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DŻET 2019\MATERIAŁY DO BUDŻETU ZARZĄDZENIE\"/>
    </mc:Choice>
  </mc:AlternateContent>
  <bookViews>
    <workbookView xWindow="0" yWindow="0" windowWidth="19905" windowHeight="7680" tabRatio="783" firstSheet="10" activeTab="16"/>
  </bookViews>
  <sheets>
    <sheet name="Załącznik Nr 2.1." sheetId="2" r:id="rId1"/>
    <sheet name="Załącznik Nr 2.1.1." sheetId="1" r:id="rId2"/>
    <sheet name="Załącznik Nr 2.2." sheetId="3" r:id="rId3"/>
    <sheet name="Załącznik Nr 2.2.1. " sheetId="23" r:id="rId4"/>
    <sheet name="Załącznik Nr 2.2.2. " sheetId="24" r:id="rId5"/>
    <sheet name="Załącznik Nr 2.3." sheetId="4" r:id="rId6"/>
    <sheet name="Załącznik Nr 2.4." sheetId="12" r:id="rId7"/>
    <sheet name="Załącznik Nr 2.5." sheetId="17" r:id="rId8"/>
    <sheet name="Załącznik Nr 2.6." sheetId="5" r:id="rId9"/>
    <sheet name="Załącznik Nr 2.7. " sheetId="18" r:id="rId10"/>
    <sheet name="Załącznik Nr 2.8." sheetId="8" r:id="rId11"/>
    <sheet name="Załącznik Nr 2.9." sheetId="9" r:id="rId12"/>
    <sheet name="Załącznik Nr 2.10." sheetId="19" r:id="rId13"/>
    <sheet name="Załącznik Nr 2.11." sheetId="20" r:id="rId14"/>
    <sheet name="Załącznik Nr 2.12." sheetId="21" r:id="rId15"/>
    <sheet name="Załącznik Nr 2.13." sheetId="22" r:id="rId16"/>
    <sheet name="Arkusz1" sheetId="25" r:id="rId17"/>
  </sheets>
  <definedNames>
    <definedName name="_xlnm.Print_Area" localSheetId="0">'Załącznik Nr 2.1.'!$A$1:$K$35</definedName>
    <definedName name="_xlnm.Print_Area" localSheetId="1">'Załącznik Nr 2.1.1.'!$A$1:$G$87</definedName>
    <definedName name="_xlnm.Print_Area" localSheetId="15">'Załącznik Nr 2.13.'!$A$1:$K$30</definedName>
    <definedName name="_xlnm.Print_Area" localSheetId="3">'Załącznik Nr 2.2.1. '!$A$1:$O$56</definedName>
    <definedName name="_xlnm.Print_Area" localSheetId="4">'Załącznik Nr 2.2.2. '!$A$1:$Q$61</definedName>
    <definedName name="_xlnm.Print_Area" localSheetId="6">'Załącznik Nr 2.4.'!$A$1:$F$52</definedName>
    <definedName name="_xlnm.Print_Area" localSheetId="7">'Załącznik Nr 2.5.'!$A$1:$F$46</definedName>
    <definedName name="_xlnm.Print_Area" localSheetId="9">'Załącznik Nr 2.7. '!$A$1:$M$55</definedName>
    <definedName name="_xlnm.Print_Area" localSheetId="10">'Załącznik Nr 2.8.'!$B$1:$J$83</definedName>
    <definedName name="_xlnm.Print_Titles" localSheetId="1">'Załącznik Nr 2.1.1.'!$8:$9</definedName>
    <definedName name="_xlnm.Print_Titles" localSheetId="3">'Załącznik Nr 2.2.1. '!$10:$11</definedName>
    <definedName name="_xlnm.Print_Titles" localSheetId="4">'Załącznik Nr 2.2.2. '!$11:$12</definedName>
  </definedNames>
  <calcPr calcId="152511"/>
</workbook>
</file>

<file path=xl/calcChain.xml><?xml version="1.0" encoding="utf-8"?>
<calcChain xmlns="http://schemas.openxmlformats.org/spreadsheetml/2006/main">
  <c r="I15" i="22" l="1"/>
  <c r="G16" i="22"/>
  <c r="G15" i="22" s="1"/>
  <c r="K15" i="22"/>
  <c r="H15" i="22"/>
  <c r="F15" i="22"/>
  <c r="E15" i="22"/>
  <c r="F17" i="17" l="1"/>
  <c r="E17" i="17"/>
  <c r="E27" i="17"/>
  <c r="E28" i="17" s="1"/>
  <c r="E22" i="17"/>
  <c r="F22" i="17"/>
  <c r="F27" i="17"/>
  <c r="F30" i="12"/>
  <c r="E30" i="12"/>
  <c r="F34" i="12"/>
  <c r="E34" i="12"/>
  <c r="E35" i="12" s="1"/>
  <c r="F28" i="17" l="1"/>
  <c r="F35" i="12"/>
</calcChain>
</file>

<file path=xl/sharedStrings.xml><?xml version="1.0" encoding="utf-8"?>
<sst xmlns="http://schemas.openxmlformats.org/spreadsheetml/2006/main" count="733" uniqueCount="370">
  <si>
    <t>Lp.</t>
  </si>
  <si>
    <t>Dochody według źródeł</t>
  </si>
  <si>
    <t>A.</t>
  </si>
  <si>
    <t>Podatki i opłaty</t>
  </si>
  <si>
    <t>A.12</t>
  </si>
  <si>
    <t>C.</t>
  </si>
  <si>
    <t>C.1</t>
  </si>
  <si>
    <t>Sprzedaż mienia (§§077)</t>
  </si>
  <si>
    <t>C.2</t>
  </si>
  <si>
    <t>Sprzedaż składników majątkowych (§087)</t>
  </si>
  <si>
    <t>C.3</t>
  </si>
  <si>
    <t>Wpływy z przekształcenia prawa użytkowania wieczystego w prawo własności (§076)</t>
  </si>
  <si>
    <t>D.</t>
  </si>
  <si>
    <t>Pozostałe dochody z majątku</t>
  </si>
  <si>
    <t>D.1</t>
  </si>
  <si>
    <t>D.2</t>
  </si>
  <si>
    <t>Dzierżawa, najem, czynsz, leasing (§075)</t>
  </si>
  <si>
    <t>E.</t>
  </si>
  <si>
    <t>Odsetki</t>
  </si>
  <si>
    <t>E.1</t>
  </si>
  <si>
    <t>E.2</t>
  </si>
  <si>
    <t>F.</t>
  </si>
  <si>
    <t>Pozostałe dochody</t>
  </si>
  <si>
    <t>F.1</t>
  </si>
  <si>
    <t>F.2</t>
  </si>
  <si>
    <t>G.</t>
  </si>
  <si>
    <t xml:space="preserve">Subwencje z budżetu państwa </t>
  </si>
  <si>
    <t>G.1</t>
  </si>
  <si>
    <t>Subwencja oświatowa (§292)</t>
  </si>
  <si>
    <t>SUMA A:G</t>
  </si>
  <si>
    <t>H.</t>
  </si>
  <si>
    <t>H.1</t>
  </si>
  <si>
    <t>Dotacje celowe na zadania własne</t>
  </si>
  <si>
    <t>H.1.1</t>
  </si>
  <si>
    <t>H.1.1.1</t>
  </si>
  <si>
    <t>Dotacje celowe na realizację własnych zadań bieżących</t>
  </si>
  <si>
    <t>I.</t>
  </si>
  <si>
    <t>Środki z innych źródeł</t>
  </si>
  <si>
    <t>I.1</t>
  </si>
  <si>
    <t>Środki pozyskane z innych źródeł (§270)</t>
  </si>
  <si>
    <t>I.1.1</t>
  </si>
  <si>
    <t>Środki na zadania własne bieżące pozyskane z innych źródeł</t>
  </si>
  <si>
    <t>I.1.2</t>
  </si>
  <si>
    <t>Środki na zadania własne bieżące pozyskane z innych źródeł współfinansowane ze środków UE</t>
  </si>
  <si>
    <t>DOCHODY RAZEM</t>
  </si>
  <si>
    <t>A.1</t>
  </si>
  <si>
    <t>Podatek od nieruchomości (§031)</t>
  </si>
  <si>
    <t>A.2</t>
  </si>
  <si>
    <t>Podatek od środków transportowych (§034)</t>
  </si>
  <si>
    <t>A.3</t>
  </si>
  <si>
    <t>Podatek rolny i leśny (§§032,033)</t>
  </si>
  <si>
    <t>A.4</t>
  </si>
  <si>
    <t>Opłata targowa (§043)</t>
  </si>
  <si>
    <t>A.5</t>
  </si>
  <si>
    <t>Oplata skarbowa (§041)</t>
  </si>
  <si>
    <t>A.6</t>
  </si>
  <si>
    <t>Podatek od czynności cywilnoprawnych (§050)</t>
  </si>
  <si>
    <t>A.7</t>
  </si>
  <si>
    <t>Podatek od spadków i darowizn (§036)</t>
  </si>
  <si>
    <t>A.8</t>
  </si>
  <si>
    <t>Wpływy z karty podatkowej (§035)</t>
  </si>
  <si>
    <t>A.9</t>
  </si>
  <si>
    <t>Opłata komunikacyjna (§042, §065)</t>
  </si>
  <si>
    <t>A.10</t>
  </si>
  <si>
    <t>Opłata za zezwolenia na sprzedaż alkoholu (§048)</t>
  </si>
  <si>
    <t>A.11</t>
  </si>
  <si>
    <t>Opłata eksploatacyjna (§046)</t>
  </si>
  <si>
    <t>Pozostałe opłaty (§§040,049)</t>
  </si>
  <si>
    <t>A.13</t>
  </si>
  <si>
    <t>Rekompensaty utraconych dochodów ... (§268)</t>
  </si>
  <si>
    <t>A.14</t>
  </si>
  <si>
    <t>B.</t>
  </si>
  <si>
    <t>Udział w podatkach budżetu państwa</t>
  </si>
  <si>
    <t>B.1</t>
  </si>
  <si>
    <t>Pod. doch. od osób fizycznych (§001)</t>
  </si>
  <si>
    <t>B.2</t>
  </si>
  <si>
    <t>Pod. doch. od osób prawnych (§002)</t>
  </si>
  <si>
    <t>Wpływy z opłat za zarząd, użytkowanie, służebności i użytkowanie wieczyste nieruchomości (§047, §055)</t>
  </si>
  <si>
    <t>D.3</t>
  </si>
  <si>
    <t>Wpływy z dywidend (§074)</t>
  </si>
  <si>
    <t>Pozostałe odsetki (§092)</t>
  </si>
  <si>
    <t>Od nieterminowych wpłat podatków i opłat (…)  (§§089,090,091)</t>
  </si>
  <si>
    <t>G.2</t>
  </si>
  <si>
    <t>Subwencja wyrównawcza (§292)</t>
  </si>
  <si>
    <t>G.3</t>
  </si>
  <si>
    <t>Subwencja równoważąca (§292)</t>
  </si>
  <si>
    <t>G.4</t>
  </si>
  <si>
    <t>Uzupełnienie subwencji (§§275,276,279)</t>
  </si>
  <si>
    <t>Dotacje celowe</t>
  </si>
  <si>
    <t>H.1.1.2</t>
  </si>
  <si>
    <t>Dotacje celowe na realizację zadań bieżących współfinansowanych ze środków UE</t>
  </si>
  <si>
    <t>H.1.2</t>
  </si>
  <si>
    <t>H.1.2.1</t>
  </si>
  <si>
    <t>H.1.2.2</t>
  </si>
  <si>
    <t>Dotacje celowe na realizację zadań inwestycyjnych współfinansowanych ze środków UE</t>
  </si>
  <si>
    <t>H.2</t>
  </si>
  <si>
    <t>Dotacje celowe na zadania zlecone i powierzone</t>
  </si>
  <si>
    <t>H.2.1</t>
  </si>
  <si>
    <t>H.2.2</t>
  </si>
  <si>
    <t>I.2</t>
  </si>
  <si>
    <t>Środki na zadania własne inwestycyjne pozyskane z innych źródeł (§629)</t>
  </si>
  <si>
    <t>I.2.1</t>
  </si>
  <si>
    <t xml:space="preserve">Środki na zadania własne inwestycyjne pozyskane z innych źródeł </t>
  </si>
  <si>
    <t>I.2.2</t>
  </si>
  <si>
    <t>Środki na zadania własne inwestycyjne pozyskane z innych źródeł współfinansowane ze środków UE</t>
  </si>
  <si>
    <t>Dotacje celowe na realizację zleconych i powierzonych zadań bieżących</t>
  </si>
  <si>
    <t xml:space="preserve">Dotacje celowe na realizację zleconych i powierzonych zadań inwestycyjnych </t>
  </si>
  <si>
    <t>Dotacje celowe na realizację własnych zadań inwestycyjnych</t>
  </si>
  <si>
    <t>Dział</t>
  </si>
  <si>
    <t>Rozdz.</t>
  </si>
  <si>
    <t>§</t>
  </si>
  <si>
    <t>Wyszczególnienie</t>
  </si>
  <si>
    <t>Dochody</t>
  </si>
  <si>
    <t>Wydatki</t>
  </si>
  <si>
    <t>Okres realizacji</t>
  </si>
  <si>
    <t>DZIAŁ</t>
  </si>
  <si>
    <t>ROZDZIAŁ</t>
  </si>
  <si>
    <t>TREŚĆ</t>
  </si>
  <si>
    <t>RAZEM</t>
  </si>
  <si>
    <t>JEDNOSTKI NIEZALICZANE DO SEKTORA FINANSÓW PUBLICZNYCH</t>
  </si>
  <si>
    <t>NAZWA ZADANIA</t>
  </si>
  <si>
    <t>OGÓŁEM</t>
  </si>
  <si>
    <t>Projekt/
program</t>
  </si>
  <si>
    <t>Nazwa przedsięwzięcia</t>
  </si>
  <si>
    <t>Wartość projektu</t>
  </si>
  <si>
    <t>Finansowanie wydatków w latach</t>
  </si>
  <si>
    <t>Umowa na finansowanie</t>
  </si>
  <si>
    <t>Źródła finansowania</t>
  </si>
  <si>
    <t>Razem</t>
  </si>
  <si>
    <t>PROJEKTY BIEŻĄCE</t>
  </si>
  <si>
    <t>PROJEKTY INWESTYCYJNE</t>
  </si>
  <si>
    <t>…..</t>
  </si>
  <si>
    <t>Rozdział</t>
  </si>
  <si>
    <t>Różne opłaty (§§061,062,063,064,066,067,068,069)</t>
  </si>
  <si>
    <t xml:space="preserve">Dochody z majątku </t>
  </si>
  <si>
    <t>Grzywny i kary pieniężne (§§057,058,095) własne</t>
  </si>
  <si>
    <t>Grzywny i kary pieniężne (§§057,058,095) UE</t>
  </si>
  <si>
    <t>Wpływy z usług i sprzedaży wyrobów (§§083,§084)</t>
  </si>
  <si>
    <t>F.3.</t>
  </si>
  <si>
    <t>Inne dochody (§§094,096, 097, 098, 236, 291,295,298) własne</t>
  </si>
  <si>
    <t>Inne dochody (§§094,096, 097, 098, 236, 291,295,298) UE</t>
  </si>
  <si>
    <t>F.4.</t>
  </si>
  <si>
    <t>Wpływy ze zwrotów dotacji  oraz płatności, dotyczące dochodów majątkowych (§§666,669)</t>
  </si>
  <si>
    <t>Dotacje celowe na realizację zadań bieżących (§§200,202,203,204,205,212,213,231,232,233,244,246,269,271,288,290)</t>
  </si>
  <si>
    <t>Dotacje celowe na realizację zadań inwestycyjnych (§§618,620,625,626,628,630,633,642,643,662,663)</t>
  </si>
  <si>
    <t>Wójta Gminy Rewal</t>
  </si>
  <si>
    <t>budżet gminy</t>
  </si>
  <si>
    <t xml:space="preserve">Komórka Organizacyjna </t>
  </si>
  <si>
    <t>Załącznik Nr 2.1.</t>
  </si>
  <si>
    <t>z tego:</t>
  </si>
  <si>
    <t>Dochody bieżące:</t>
  </si>
  <si>
    <t>Dochody majątkowe:</t>
  </si>
  <si>
    <t>Źródła dochodów wg klasyfikacji budżetowej</t>
  </si>
  <si>
    <t>Ogółem dochody:</t>
  </si>
  <si>
    <t>X</t>
  </si>
  <si>
    <t>Załącznik Nr 2.1.1.</t>
  </si>
  <si>
    <t>Uzasadnienie:</t>
  </si>
  <si>
    <t>Objaśnienia:</t>
  </si>
  <si>
    <t>sporządził:</t>
  </si>
  <si>
    <t>Kierownik Wydziału / Referatu</t>
  </si>
  <si>
    <t>Kierownik Jednostki</t>
  </si>
  <si>
    <t>data:</t>
  </si>
  <si>
    <t>Załącznik Nr 2.2.</t>
  </si>
  <si>
    <t>* wynagrodzenia oraz odpisy od wynagrodzeń winny być zgodne z kalkulacją płac</t>
  </si>
  <si>
    <t>* w cześci opisowej wyszczególnić wydatki, które są kontynuacją wcześniej podpisanych umów</t>
  </si>
  <si>
    <t>* w uzasadnieniu do planowanych dochodów należy opisać szczegółowo  rodzaj planowanych dochodów</t>
  </si>
  <si>
    <t>Zadania inwestycyjne</t>
  </si>
  <si>
    <t>Zakupy inwestycyjne</t>
  </si>
  <si>
    <t>Razem:</t>
  </si>
  <si>
    <t>Ogółem:</t>
  </si>
  <si>
    <t>Załącznik Nr 2.3.</t>
  </si>
  <si>
    <t>Środki własne</t>
  </si>
  <si>
    <t>Środki zewnętrzne (dotacje)</t>
  </si>
  <si>
    <t>Razem źródła finansowania</t>
  </si>
  <si>
    <t>Załącznik Nr 2.4.</t>
  </si>
  <si>
    <t>PLAN NA 2018 ROK</t>
  </si>
  <si>
    <t>Załącznik Nr 2.5.</t>
  </si>
  <si>
    <t>Załącznik Nr 2.6.</t>
  </si>
  <si>
    <t>Zespół Szkół Ogólnokształcących w Pobierowie</t>
  </si>
  <si>
    <t>Ochrona zdrowia</t>
  </si>
  <si>
    <t>Kultura fizyczna i sport</t>
  </si>
  <si>
    <t>KWOTA DOTACJI PODMIOTOWEJ</t>
  </si>
  <si>
    <t>Dotacja na podstawie ustawy o organizowaniu u prowadzeniu działalności kulturalnej</t>
  </si>
  <si>
    <t>Dotacja na podstawie ustawy o systemie oświaty</t>
  </si>
  <si>
    <t>liczba uczniów od I do VIII</t>
  </si>
  <si>
    <t>liczba uczniów od IX do XII</t>
  </si>
  <si>
    <t>dotacja na ucznia</t>
  </si>
  <si>
    <t>Dotacja na podstawie ustawy o działalności pożytku publicznego i wolonatriacie</t>
  </si>
  <si>
    <t>Paragraf</t>
  </si>
  <si>
    <t>Treść</t>
  </si>
  <si>
    <t>RAZEM  WYDATKI:</t>
  </si>
  <si>
    <t>801…..</t>
  </si>
  <si>
    <t>JEDNOSTKI ZALICZANE DO SEKTORA FINANSÓW PUBLICZNYCH</t>
  </si>
  <si>
    <t>KWOTA DOTACJI CELOWEJ</t>
  </si>
  <si>
    <t>Załącznik Nr 2.7.</t>
  </si>
  <si>
    <t>Załącznik Nr 2.8.</t>
  </si>
  <si>
    <t>Dochody od osób prawnych, osób fizycznych i od innych jednostek nie posiadających osobowości prawnej</t>
  </si>
  <si>
    <t>Wpływy z innych opłat stanowiących dochody jednostek samorządu terytorialnego na podstawie innych ustaw</t>
  </si>
  <si>
    <t>0480</t>
  </si>
  <si>
    <t>Wpływy z opłat za zezwolenia na sprzedaż napojów alkoholowych</t>
  </si>
  <si>
    <t>RAZEM  DOCHODY:</t>
  </si>
  <si>
    <t>Zwalczanie narkomanii</t>
  </si>
  <si>
    <t>2820</t>
  </si>
  <si>
    <t>Dotacja celowa z budżetu na finansowanie lub dofinansowanie zadań zleconych do realizacji stowarzyszeń</t>
  </si>
  <si>
    <t>4170</t>
  </si>
  <si>
    <t>Wynagrodzenia bezosobowe</t>
  </si>
  <si>
    <t>4210</t>
  </si>
  <si>
    <t>Zakup materiałów i wyposażenia</t>
  </si>
  <si>
    <t>4220</t>
  </si>
  <si>
    <t>zakup środków żywności</t>
  </si>
  <si>
    <t>4240</t>
  </si>
  <si>
    <t>zakup pomocy naukowych, dydaktycznych i książek</t>
  </si>
  <si>
    <t>4300</t>
  </si>
  <si>
    <t>Zakup usług pozostałych</t>
  </si>
  <si>
    <t>4430</t>
  </si>
  <si>
    <t>różne opłaty i składki</t>
  </si>
  <si>
    <t>4700</t>
  </si>
  <si>
    <t>Szkolenia pracowników niebędących członkami korpusu służby cywilnej</t>
  </si>
  <si>
    <t>Przeciwdziałanie alkoholizmowi</t>
  </si>
  <si>
    <t>stypendia dla uczniów</t>
  </si>
  <si>
    <t>Wynagrodzenia osobowe pracowników</t>
  </si>
  <si>
    <t>Składki na ubezpieczenia społeczne</t>
  </si>
  <si>
    <t>Składki ma Fundusz Pracy</t>
  </si>
  <si>
    <t>Zakupy pomocy naukowych, dydaktycznych i książek</t>
  </si>
  <si>
    <t>Zakup energii</t>
  </si>
  <si>
    <t>Zakup usług remontowych</t>
  </si>
  <si>
    <t>Zakup usług zdrowotnych</t>
  </si>
  <si>
    <t xml:space="preserve">Opłaty z tytułu usług telekomuniakcyjnych </t>
  </si>
  <si>
    <t>Podróże służbowe krajowe</t>
  </si>
  <si>
    <t>Plan na 30.09.2017 rok</t>
  </si>
  <si>
    <t>Wykonanie na 31.08.2017 rok</t>
  </si>
  <si>
    <t>Wykonanie w % 
 7:6</t>
  </si>
  <si>
    <t>WYDATKI W UKŁADZIE ZADANIOWYM</t>
  </si>
  <si>
    <t>ZADANIE:</t>
  </si>
  <si>
    <t>II.</t>
  </si>
  <si>
    <t>III.</t>
  </si>
  <si>
    <t>IV.</t>
  </si>
  <si>
    <t>RAZEM:</t>
  </si>
  <si>
    <t>Załącznik Nr 2.9.</t>
  </si>
  <si>
    <t>PRZYCHODY OGÓŁEM:</t>
  </si>
  <si>
    <t>1.</t>
  </si>
  <si>
    <t>PRZYCHODY WŁASNE</t>
  </si>
  <si>
    <t xml:space="preserve">2. </t>
  </si>
  <si>
    <t>DOTACJA PODMIOTOWA</t>
  </si>
  <si>
    <t>3.</t>
  </si>
  <si>
    <t>KOSZTY OGÓŁEM:</t>
  </si>
  <si>
    <t>KOSZTY POKRYTE DOTACJĄ:</t>
  </si>
  <si>
    <t>KOSZTY POKRYTE PRZYCHODAMI WŁASNYMI:</t>
  </si>
  <si>
    <t>B</t>
  </si>
  <si>
    <t>3.1.</t>
  </si>
  <si>
    <t>3.2.</t>
  </si>
  <si>
    <t>3.3.</t>
  </si>
  <si>
    <t>3.4.</t>
  </si>
  <si>
    <t>ŚREDNIOROCZNA LICZBA ETATÓW</t>
  </si>
  <si>
    <t>V.</t>
  </si>
  <si>
    <t>NA POCZĄTEK OKRESU</t>
  </si>
  <si>
    <t>NA KONIEC  OKRESU</t>
  </si>
  <si>
    <r>
      <t>V</t>
    </r>
    <r>
      <rPr>
        <b/>
        <i/>
        <sz val="10"/>
        <rFont val="Calibri"/>
        <family val="2"/>
        <charset val="238"/>
        <scheme val="minor"/>
      </rPr>
      <t>I</t>
    </r>
    <r>
      <rPr>
        <b/>
        <sz val="10"/>
        <rFont val="Calibri"/>
        <family val="2"/>
        <charset val="238"/>
        <scheme val="minor"/>
      </rPr>
      <t>.</t>
    </r>
  </si>
  <si>
    <t>w tym:</t>
  </si>
  <si>
    <t xml:space="preserve">STAN ZOBOWIĄZAŃ </t>
  </si>
  <si>
    <t xml:space="preserve">STAN NALEŻNOŚCI </t>
  </si>
  <si>
    <r>
      <t>VI</t>
    </r>
    <r>
      <rPr>
        <b/>
        <i/>
        <sz val="10"/>
        <rFont val="Calibri"/>
        <family val="2"/>
        <charset val="238"/>
        <scheme val="minor"/>
      </rPr>
      <t>I</t>
    </r>
    <r>
      <rPr>
        <b/>
        <sz val="10"/>
        <rFont val="Calibri"/>
        <family val="2"/>
        <charset val="238"/>
        <scheme val="minor"/>
      </rPr>
      <t>.</t>
    </r>
  </si>
  <si>
    <t>STAN ZOBOWIĄZAŃ    W Y M A G A L N Y C H</t>
  </si>
  <si>
    <t>Wykonanie w % 
 8:7</t>
  </si>
  <si>
    <t>Wykonanie w %
6:5</t>
  </si>
  <si>
    <t>Kultura i ochrona dziedzictwa narodowego</t>
  </si>
  <si>
    <t>Wskaźnik %
8:7</t>
  </si>
  <si>
    <t>Wskaźnik w %
 6:5</t>
  </si>
  <si>
    <t>Wskaźnik %
9:8</t>
  </si>
  <si>
    <t>Wskaźnik w %
9:8</t>
  </si>
  <si>
    <t>Wskaźnik w % 
6:5</t>
  </si>
  <si>
    <t>Załącznik Nr 2.10.</t>
  </si>
  <si>
    <t>* W KOLUMNIE 4 NALEŻY WPISAĆ W ODRĘBNYCH WIERSZACH: DZIAŁ, ROZDZIAŁ , NAZWĘ ZADANIA JAKA PLANOWANA JEST DO REALIZACJI</t>
  </si>
  <si>
    <t>Załącznik Nr 2.11.</t>
  </si>
  <si>
    <t>Załącznik Nr 2.12.</t>
  </si>
  <si>
    <t xml:space="preserve">Zmiany w planie </t>
  </si>
  <si>
    <t>stopień zaawansowania</t>
  </si>
  <si>
    <t>Wydatki na programy, projekty lub zadania związane z programami realizowanymi z udziałem środków, o których mowa w art.. 5 ust. 1pkt. 2 i 3 ustawy z dnia 27 sierpnia 2009 roku o finansach publicznych (Dz. U. Nr 157, poz. 1240, z późn. zm.) z tego:</t>
  </si>
  <si>
    <t>1.1.</t>
  </si>
  <si>
    <t>Wydatki bieżące</t>
  </si>
  <si>
    <t>1.1.1.</t>
  </si>
  <si>
    <t>Paszport do e-Integracji - przeciwdziałanie wykluczeniu cyfrowemu w Powiecie Gryfickim</t>
  </si>
  <si>
    <t>1.2.</t>
  </si>
  <si>
    <t>Wydatki majątkowe</t>
  </si>
  <si>
    <t>1.2.1.</t>
  </si>
  <si>
    <t>Rewitalizacja zabytkowej linii Nadmorskiej Kolei Wąskotorowej w Gminie Rewal - remont budynków i budowli wraz z zagospodarowaniem terenu</t>
  </si>
  <si>
    <t>RAZEM :</t>
  </si>
  <si>
    <t>Wykonanie w %
9:8</t>
  </si>
  <si>
    <t>Załącznik Nr 2.13.</t>
  </si>
  <si>
    <t>PIECZĄTKA</t>
  </si>
  <si>
    <t xml:space="preserve">DZIAŁ </t>
  </si>
  <si>
    <t>ADMINISTRACJA</t>
  </si>
  <si>
    <t>OBSŁUGA</t>
  </si>
  <si>
    <t>liczba etatów</t>
  </si>
  <si>
    <t>STANOWISKO</t>
  </si>
  <si>
    <t>RAZEM ADMINISTRACJA:</t>
  </si>
  <si>
    <t>WYNAGRODZENIE ZASADNICZE</t>
  </si>
  <si>
    <t>PREMIA</t>
  </si>
  <si>
    <t>DODATKI FUNKCYJNE</t>
  </si>
  <si>
    <t>WYSŁUGA LAT</t>
  </si>
  <si>
    <t>DODATEK SPECJALNY</t>
  </si>
  <si>
    <t>INNE (NP.. NADGODZINY)</t>
  </si>
  <si>
    <t>RAZEM ZA MIESIĄC:</t>
  </si>
  <si>
    <t>RAZEM OD I DO XII</t>
  </si>
  <si>
    <t>Wskaźnik w %
 14:13</t>
  </si>
  <si>
    <t>RAZEM OBSŁUGA:</t>
  </si>
  <si>
    <t>OGÓŁEM OD I DO XII</t>
  </si>
  <si>
    <t>ekwiwalenty:</t>
  </si>
  <si>
    <t>odprawy</t>
  </si>
  <si>
    <t>jublieusze</t>
  </si>
  <si>
    <t>pozostałe</t>
  </si>
  <si>
    <t>Razem wynagrodzenia obsługi i administracji</t>
  </si>
  <si>
    <t>Dodatkowe wynagrodzenia roczne</t>
  </si>
  <si>
    <t>zus</t>
  </si>
  <si>
    <t>fundusz pracy</t>
  </si>
  <si>
    <t>fgsp</t>
  </si>
  <si>
    <t>Załącznik Nr 2.2.2.</t>
  </si>
  <si>
    <t>Załącznik Nr 2.2.1.</t>
  </si>
  <si>
    <t>średnia liczba uczniów na oddział</t>
  </si>
  <si>
    <t>Zatrudnienie</t>
  </si>
  <si>
    <t>Nauczyciele</t>
  </si>
  <si>
    <t>Administracja i obsługa</t>
  </si>
  <si>
    <t>średnia liczba etatów na ucznia</t>
  </si>
  <si>
    <t>plan wydatków osobowych  ogółem na 2018 rok</t>
  </si>
  <si>
    <t>średnio na ucznia w zł</t>
  </si>
  <si>
    <t>średnio na oddział w zł</t>
  </si>
  <si>
    <t>NAUCZYCIELE</t>
  </si>
  <si>
    <t>C</t>
  </si>
  <si>
    <t>* DODATKOWO NALEŻY UZUPEŁNIĆ ZAŁACZNIK 2.2.1,</t>
  </si>
  <si>
    <t>NAUCZYCIELE / WYCHOWAWCY</t>
  </si>
  <si>
    <t>RAZEM NAUCZYCIELE/WYCHOWAWCY:</t>
  </si>
  <si>
    <t>PLAN DOCHODÓW NA 2019 ROK</t>
  </si>
  <si>
    <t>Plan na 30.09.2018.</t>
  </si>
  <si>
    <t>Wykonanie 31.08.2018.</t>
  </si>
  <si>
    <t>Przewidywane wykonanie 2018 r.</t>
  </si>
  <si>
    <t>Plan 2019 r.</t>
  </si>
  <si>
    <t>WYDATKI NA ZADANIA WIELOLETNIE W SZCZEGÓŁOWOŚCI ZGODNIE Z ART. 269 ust. 1 pkt. 2 i 3  ustawy o finansach publicznych na 2019 rok</t>
  </si>
  <si>
    <t>Plan na 01.01.2018</t>
  </si>
  <si>
    <t>Plan na 30.0.2018 rok</t>
  </si>
  <si>
    <t>Planowane wykonanie na 2018 rok</t>
  </si>
  <si>
    <t>Plan na 2019 rok</t>
  </si>
  <si>
    <t xml:space="preserve">PLAN DOCHODÓW I WYDATKÓW  ZWIĄZANYCH Z KONTROLĄ RUCHU DROGOWEGO 
NA 2019 ROK </t>
  </si>
  <si>
    <t xml:space="preserve">PLAN DOCHODÓW I WYDATKÓW  W ZAKRESIE REALIZACJI FINANSOWANIA GOSPODARKI ODPADAMI KOMUNALNYMI 
NA 2019 ROK </t>
  </si>
  <si>
    <t xml:space="preserve">PLAN DOCHODÓW I WYDATKÓW  W ZAKRESIE REALIZACJI FINANSOWANIA OCHRONY ŚRODOWISKA I GOSPODARKI WODNEJ
Z TYTUŁU OPŁAT I KAR ART.. 402 USTAWY PRAWO OCHRONY ŚRODOWISKA, NA 2019 ROK </t>
  </si>
  <si>
    <t>Wykonanie na 31.08.2018 rok</t>
  </si>
  <si>
    <t>Przewidywane wykoanie na 2018 rok</t>
  </si>
  <si>
    <t>PLAN FINANSOWY  INSTYTUCJI KULTURY NA 2019 ROK</t>
  </si>
  <si>
    <t>Plan na 30.09.2018 rok</t>
  </si>
  <si>
    <t>Przewidywane wykonanie na 2018 rok</t>
  </si>
  <si>
    <t>PLAN NA 2019 ROK</t>
  </si>
  <si>
    <t>PLAN WYDATKÓW NA PROGRAMY I PROJEKTY REALIZOWANE ZE ŚRODKÓW POCHODZĄCYCH Z UNII EUROPEJSKIEJ NA 2019 ROK</t>
  </si>
  <si>
    <t>Plan 2019</t>
  </si>
  <si>
    <t>Plan 2020-2022</t>
  </si>
  <si>
    <t>PLAN DOCHODÓW I WYDATKÓW ZWIĄZANYCH Z REALIZACJĄ ZADAŃ Z ZAKRESU ADMINISTRACJI RZĄDOWEJ I INNYCH ZADAŃ ZLECONYCH ODBRĘBNYMI USTAWAMI 
ORAZ WYKONYWANYCH NA PODSTAWIE POROZUMIEŃ Z ORGANAMI ADMINISTRACJI RZĄDOWEJ NA ROK 2019</t>
  </si>
  <si>
    <t>PLAN DOTACJI CELOWYCH NA ZADANIA WŁASNE REALIZOWANE PRZEZ PODMIOTY SPOZA  SEKTORA FINANSÓW PUBLICZNYCH W 2019 ROKU</t>
  </si>
  <si>
    <t>PRZEWIDYWANE WYKONANIE NA 2018 ROK</t>
  </si>
  <si>
    <t>PLAN DOTACJI NA 2019 ROK</t>
  </si>
  <si>
    <t xml:space="preserve">PLAN DOTACJI PODMIOTOWYCH  ZLECONYCH PODMIOTOM  ZALICZANYM DO  SEKTORA FINANSÓW PUBLICZNYCH W 2019 ROKU </t>
  </si>
  <si>
    <t xml:space="preserve">PLAN WYDATKÓW INWESTYCTYJNYCH I MAJĄTKOWYCH NA 2019 ROK </t>
  </si>
  <si>
    <t>ORGANIZACJA I ZATRUDNIENIE W PLACÓWKACH OŚWIATOWYCH I WYCHOWAWCZYCH NA 2019 ROK</t>
  </si>
  <si>
    <t>Przewidywane wykonanie 2018</t>
  </si>
  <si>
    <t>PLAN NA na 2019</t>
  </si>
  <si>
    <t>TABELA KALKULACJI ZATRUDNIENIA I FUNDUSZU WYNAGRODZEŃ ZA OKRES OD 01.01.2019 DO 31.12.2019 R.</t>
  </si>
  <si>
    <t xml:space="preserve">PLAN WYDATKÓW BIEŻĄCYCH NA 2019 ROK </t>
  </si>
  <si>
    <t>Szacunek dochodów na 2019</t>
  </si>
  <si>
    <t>PLAN DOCHODÓW  WEDŁUG ŹRÓDEŁ POWSTAWANIA NA 2019 ROK</t>
  </si>
  <si>
    <t>* w uzasadnieniu do planowanych wydatków należy opisać szczegółowo  rodzaj zadań do realizacji w 2018 roku i planowanych na 2019 rok</t>
  </si>
  <si>
    <t>PLAN DOCHODÓW  I  WYDATKÓW  NA 2019 ROK
Z  TYTUŁU OPŁAT  ZA ZEZWOLENIA  NA SPRZEDAŻ NAPOJÓW ALKOHOLOWYCH</t>
  </si>
  <si>
    <t>do Zarządzenia Nr 102/18</t>
  </si>
  <si>
    <t>z dnia 27 sierpnia 2018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</si>
</sst>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  <numFmt numFmtId="166" formatCode="_-* #,##0.00\ _z_ł_-;\-* #,##0.00\ _z_ł_-;_-* \-??\ _z_ł_-;_-@_-"/>
  </numFmts>
  <fonts count="3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name val="Arial CE"/>
      <charset val="238"/>
    </font>
    <font>
      <b/>
      <sz val="10"/>
      <name val="Calibri"/>
      <family val="2"/>
      <charset val="238"/>
    </font>
    <font>
      <sz val="12"/>
      <name val="Arial CE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</font>
    <font>
      <b/>
      <sz val="8"/>
      <name val="Calibri"/>
      <family val="2"/>
      <charset val="238"/>
    </font>
    <font>
      <i/>
      <sz val="10"/>
      <name val="Calibri"/>
      <family val="2"/>
      <charset val="238"/>
    </font>
    <font>
      <b/>
      <i/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name val="Czcionka tekstu podstawowego"/>
      <charset val="238"/>
    </font>
    <font>
      <sz val="8"/>
      <name val="Czcionka tekstu podstawowego"/>
      <charset val="238"/>
    </font>
    <font>
      <sz val="10"/>
      <color rgb="FFFF0000"/>
      <name val="Calibri"/>
      <family val="2"/>
      <charset val="238"/>
      <scheme val="minor"/>
    </font>
    <font>
      <sz val="10"/>
      <color rgb="FFC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b/>
      <sz val="11"/>
      <color theme="0"/>
      <name val="Czcionka tekstu podstawowego"/>
      <charset val="238"/>
    </font>
    <font>
      <sz val="11"/>
      <color theme="1"/>
      <name val="Czcionka tekstu podstawowego"/>
      <charset val="238"/>
    </font>
    <font>
      <b/>
      <sz val="10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sz val="11"/>
      <name val="Czcionka tekstu podstawowego"/>
      <charset val="238"/>
    </font>
    <font>
      <b/>
      <sz val="11"/>
      <name val="Czcionka tekstu podstawowego"/>
      <charset val="238"/>
    </font>
    <font>
      <b/>
      <i/>
      <sz val="10"/>
      <name val="Calibri"/>
      <family val="2"/>
      <charset val="238"/>
      <scheme val="minor"/>
    </font>
    <font>
      <b/>
      <sz val="10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8"/>
      <color rgb="FFFF0000"/>
      <name val="Calibri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CC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0"/>
    <xf numFmtId="0" fontId="15" fillId="0" borderId="0"/>
    <xf numFmtId="9" fontId="1" fillId="0" borderId="0" applyFont="0" applyFill="0" applyBorder="0" applyAlignment="0" applyProtection="0"/>
  </cellStyleXfs>
  <cellXfs count="441">
    <xf numFmtId="0" fontId="0" fillId="0" borderId="0" xfId="0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43" fontId="3" fillId="0" borderId="0" xfId="2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43" fontId="5" fillId="0" borderId="0" xfId="2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3" fontId="5" fillId="2" borderId="1" xfId="2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43" fontId="9" fillId="0" borderId="0" xfId="2" applyFont="1" applyFill="1" applyAlignment="1">
      <alignment vertical="center"/>
    </xf>
    <xf numFmtId="0" fontId="10" fillId="7" borderId="1" xfId="3" applyFont="1" applyFill="1" applyBorder="1" applyAlignment="1">
      <alignment horizontal="center" vertical="center"/>
    </xf>
    <xf numFmtId="0" fontId="5" fillId="7" borderId="1" xfId="3" applyFont="1" applyFill="1" applyBorder="1" applyAlignment="1">
      <alignment vertical="center" wrapText="1"/>
    </xf>
    <xf numFmtId="0" fontId="10" fillId="0" borderId="1" xfId="3" applyFont="1" applyBorder="1" applyAlignment="1">
      <alignment horizontal="center" vertical="center"/>
    </xf>
    <xf numFmtId="0" fontId="11" fillId="3" borderId="1" xfId="3" applyFont="1" applyFill="1" applyBorder="1" applyAlignment="1">
      <alignment vertical="center" wrapText="1"/>
    </xf>
    <xf numFmtId="0" fontId="10" fillId="0" borderId="2" xfId="3" applyFont="1" applyBorder="1" applyAlignment="1">
      <alignment horizontal="center" vertical="center"/>
    </xf>
    <xf numFmtId="0" fontId="10" fillId="4" borderId="1" xfId="3" applyFont="1" applyFill="1" applyBorder="1" applyAlignment="1">
      <alignment horizontal="center" vertical="center"/>
    </xf>
    <xf numFmtId="0" fontId="5" fillId="4" borderId="1" xfId="3" applyFont="1" applyFill="1" applyBorder="1" applyAlignment="1">
      <alignment horizontal="right" vertical="center"/>
    </xf>
    <xf numFmtId="0" fontId="10" fillId="5" borderId="1" xfId="3" applyFont="1" applyFill="1" applyBorder="1" applyAlignment="1">
      <alignment horizontal="center" vertical="center"/>
    </xf>
    <xf numFmtId="0" fontId="5" fillId="5" borderId="1" xfId="3" applyFont="1" applyFill="1" applyBorder="1" applyAlignment="1">
      <alignment vertical="center" wrapText="1"/>
    </xf>
    <xf numFmtId="0" fontId="10" fillId="6" borderId="1" xfId="3" applyFont="1" applyFill="1" applyBorder="1" applyAlignment="1">
      <alignment horizontal="center" vertical="center"/>
    </xf>
    <xf numFmtId="0" fontId="5" fillId="6" borderId="1" xfId="3" applyFont="1" applyFill="1" applyBorder="1" applyAlignment="1">
      <alignment vertical="center" wrapText="1"/>
    </xf>
    <xf numFmtId="0" fontId="10" fillId="0" borderId="1" xfId="3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vertical="center" wrapText="1"/>
    </xf>
    <xf numFmtId="0" fontId="12" fillId="6" borderId="1" xfId="3" applyFont="1" applyFill="1" applyBorder="1" applyAlignment="1">
      <alignment vertical="center" wrapText="1"/>
    </xf>
    <xf numFmtId="0" fontId="10" fillId="2" borderId="1" xfId="3" applyFont="1" applyFill="1" applyBorder="1" applyAlignment="1">
      <alignment horizontal="center" vertical="center"/>
    </xf>
    <xf numFmtId="0" fontId="5" fillId="2" borderId="1" xfId="3" applyFont="1" applyFill="1" applyBorder="1" applyAlignment="1">
      <alignment vertical="center" wrapText="1"/>
    </xf>
    <xf numFmtId="0" fontId="13" fillId="0" borderId="0" xfId="0" applyFont="1"/>
    <xf numFmtId="0" fontId="5" fillId="0" borderId="1" xfId="3" applyFont="1" applyBorder="1" applyAlignment="1">
      <alignment horizontal="center" vertical="center"/>
    </xf>
    <xf numFmtId="0" fontId="14" fillId="0" borderId="0" xfId="0" applyFont="1"/>
    <xf numFmtId="0" fontId="0" fillId="0" borderId="1" xfId="0" applyBorder="1"/>
    <xf numFmtId="43" fontId="17" fillId="0" borderId="9" xfId="0" applyNumberFormat="1" applyFont="1" applyBorder="1" applyAlignment="1">
      <alignment horizontal="right" vertical="center" wrapText="1"/>
    </xf>
    <xf numFmtId="43" fontId="17" fillId="0" borderId="11" xfId="0" applyNumberFormat="1" applyFont="1" applyBorder="1" applyAlignment="1">
      <alignment horizontal="right" vertical="center" wrapText="1"/>
    </xf>
    <xf numFmtId="0" fontId="16" fillId="0" borderId="18" xfId="0" applyFont="1" applyBorder="1" applyAlignment="1">
      <alignment horizontal="left" vertical="center" wrapText="1"/>
    </xf>
    <xf numFmtId="43" fontId="17" fillId="0" borderId="1" xfId="0" applyNumberFormat="1" applyFont="1" applyBorder="1" applyAlignment="1">
      <alignment horizontal="right" vertical="center" wrapText="1"/>
    </xf>
    <xf numFmtId="43" fontId="17" fillId="0" borderId="19" xfId="0" applyNumberFormat="1" applyFont="1" applyBorder="1" applyAlignment="1">
      <alignment horizontal="right" vertical="center" wrapText="1"/>
    </xf>
    <xf numFmtId="0" fontId="16" fillId="0" borderId="24" xfId="0" applyFont="1" applyBorder="1" applyAlignment="1">
      <alignment horizontal="left" vertical="center" wrapText="1"/>
    </xf>
    <xf numFmtId="43" fontId="16" fillId="0" borderId="26" xfId="0" applyNumberFormat="1" applyFont="1" applyBorder="1" applyAlignment="1">
      <alignment horizontal="right" vertical="center" wrapText="1"/>
    </xf>
    <xf numFmtId="43" fontId="16" fillId="0" borderId="33" xfId="0" applyNumberFormat="1" applyFont="1" applyBorder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43" fontId="8" fillId="0" borderId="0" xfId="2" applyFont="1" applyFill="1" applyAlignment="1">
      <alignment vertical="center"/>
    </xf>
    <xf numFmtId="0" fontId="8" fillId="0" borderId="0" xfId="0" applyFont="1" applyBorder="1" applyAlignment="1">
      <alignment vertical="center" wrapText="1"/>
    </xf>
    <xf numFmtId="164" fontId="7" fillId="6" borderId="14" xfId="1" applyNumberFormat="1" applyFont="1" applyFill="1" applyBorder="1" applyAlignment="1">
      <alignment vertical="center" wrapText="1"/>
    </xf>
    <xf numFmtId="164" fontId="8" fillId="8" borderId="3" xfId="1" applyNumberFormat="1" applyFont="1" applyFill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8" fillId="8" borderId="18" xfId="0" applyFont="1" applyFill="1" applyBorder="1" applyAlignment="1">
      <alignment horizontal="center" vertical="center" wrapText="1"/>
    </xf>
    <xf numFmtId="164" fontId="8" fillId="8" borderId="1" xfId="1" applyNumberFormat="1" applyFont="1" applyFill="1" applyBorder="1" applyAlignment="1">
      <alignment vertical="center" wrapText="1"/>
    </xf>
    <xf numFmtId="0" fontId="8" fillId="8" borderId="0" xfId="0" applyFont="1" applyFill="1" applyAlignment="1">
      <alignment horizontal="center" vertical="center" wrapText="1"/>
    </xf>
    <xf numFmtId="164" fontId="7" fillId="9" borderId="14" xfId="1" applyNumberFormat="1" applyFont="1" applyFill="1" applyBorder="1" applyAlignment="1">
      <alignment vertical="center" wrapText="1"/>
    </xf>
    <xf numFmtId="0" fontId="8" fillId="8" borderId="0" xfId="0" applyFont="1" applyFill="1" applyAlignment="1">
      <alignment vertical="center" wrapText="1"/>
    </xf>
    <xf numFmtId="164" fontId="7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  <xf numFmtId="14" fontId="8" fillId="0" borderId="0" xfId="0" applyNumberFormat="1" applyFont="1" applyAlignment="1">
      <alignment horizontal="center" vertical="center" wrapText="1"/>
    </xf>
    <xf numFmtId="4" fontId="8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left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7" fillId="9" borderId="25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43" fontId="8" fillId="0" borderId="9" xfId="0" applyNumberFormat="1" applyFont="1" applyFill="1" applyBorder="1" applyAlignment="1">
      <alignment horizontal="left" vertical="center" wrapText="1"/>
    </xf>
    <xf numFmtId="43" fontId="8" fillId="0" borderId="9" xfId="0" applyNumberFormat="1" applyFont="1" applyFill="1" applyBorder="1" applyAlignment="1">
      <alignment horizontal="right" wrapText="1"/>
    </xf>
    <xf numFmtId="43" fontId="8" fillId="0" borderId="9" xfId="0" applyNumberFormat="1" applyFont="1" applyFill="1" applyBorder="1" applyAlignment="1">
      <alignment horizontal="right" vertical="center" wrapText="1"/>
    </xf>
    <xf numFmtId="43" fontId="8" fillId="0" borderId="11" xfId="0" applyNumberFormat="1" applyFont="1" applyFill="1" applyBorder="1" applyAlignment="1">
      <alignment horizontal="right" wrapText="1"/>
    </xf>
    <xf numFmtId="43" fontId="8" fillId="0" borderId="1" xfId="0" applyNumberFormat="1" applyFont="1" applyFill="1" applyBorder="1" applyAlignment="1">
      <alignment horizontal="left" vertical="center" wrapText="1"/>
    </xf>
    <xf numFmtId="43" fontId="8" fillId="0" borderId="1" xfId="0" applyNumberFormat="1" applyFont="1" applyFill="1" applyBorder="1" applyAlignment="1">
      <alignment horizontal="right" wrapText="1"/>
    </xf>
    <xf numFmtId="43" fontId="8" fillId="0" borderId="1" xfId="0" applyNumberFormat="1" applyFont="1" applyFill="1" applyBorder="1" applyAlignment="1">
      <alignment horizontal="right" vertical="center" wrapText="1"/>
    </xf>
    <xf numFmtId="43" fontId="8" fillId="0" borderId="19" xfId="0" applyNumberFormat="1" applyFont="1" applyFill="1" applyBorder="1" applyAlignment="1">
      <alignment horizontal="right" wrapText="1"/>
    </xf>
    <xf numFmtId="43" fontId="7" fillId="0" borderId="1" xfId="0" applyNumberFormat="1" applyFont="1" applyFill="1" applyBorder="1" applyAlignment="1">
      <alignment horizontal="left" vertical="center" wrapText="1"/>
    </xf>
    <xf numFmtId="43" fontId="7" fillId="0" borderId="1" xfId="0" applyNumberFormat="1" applyFont="1" applyFill="1" applyBorder="1" applyAlignment="1">
      <alignment horizontal="right" vertical="center" wrapText="1"/>
    </xf>
    <xf numFmtId="43" fontId="7" fillId="0" borderId="19" xfId="0" applyNumberFormat="1" applyFont="1" applyFill="1" applyBorder="1" applyAlignment="1">
      <alignment horizontal="right" vertical="center" wrapText="1"/>
    </xf>
    <xf numFmtId="43" fontId="8" fillId="0" borderId="19" xfId="0" applyNumberFormat="1" applyFont="1" applyFill="1" applyBorder="1" applyAlignment="1">
      <alignment horizontal="right" vertical="center" wrapText="1"/>
    </xf>
    <xf numFmtId="43" fontId="7" fillId="0" borderId="2" xfId="0" applyNumberFormat="1" applyFont="1" applyFill="1" applyBorder="1" applyAlignment="1">
      <alignment horizontal="left" vertical="center" wrapText="1"/>
    </xf>
    <xf numFmtId="43" fontId="7" fillId="0" borderId="2" xfId="0" applyNumberFormat="1" applyFont="1" applyFill="1" applyBorder="1" applyAlignment="1">
      <alignment horizontal="right" vertical="center" wrapText="1"/>
    </xf>
    <xf numFmtId="43" fontId="7" fillId="0" borderId="25" xfId="0" applyNumberFormat="1" applyFont="1" applyFill="1" applyBorder="1" applyAlignment="1">
      <alignment horizontal="right" vertical="center" wrapText="1"/>
    </xf>
    <xf numFmtId="43" fontId="7" fillId="0" borderId="26" xfId="0" applyNumberFormat="1" applyFont="1" applyFill="1" applyBorder="1" applyAlignment="1">
      <alignment horizontal="left" vertical="center" wrapText="1"/>
    </xf>
    <xf numFmtId="43" fontId="7" fillId="0" borderId="26" xfId="0" applyNumberFormat="1" applyFont="1" applyFill="1" applyBorder="1" applyAlignment="1">
      <alignment horizontal="right" vertical="center" wrapText="1"/>
    </xf>
    <xf numFmtId="43" fontId="7" fillId="0" borderId="33" xfId="0" applyNumberFormat="1" applyFont="1" applyFill="1" applyBorder="1" applyAlignment="1">
      <alignment horizontal="right" vertical="center" wrapText="1"/>
    </xf>
    <xf numFmtId="43" fontId="8" fillId="8" borderId="9" xfId="0" applyNumberFormat="1" applyFont="1" applyFill="1" applyBorder="1" applyAlignment="1">
      <alignment horizontal="right" vertical="center" wrapText="1"/>
    </xf>
    <xf numFmtId="43" fontId="8" fillId="8" borderId="11" xfId="0" applyNumberFormat="1" applyFont="1" applyFill="1" applyBorder="1" applyAlignment="1">
      <alignment horizontal="right" vertical="center" wrapText="1"/>
    </xf>
    <xf numFmtId="43" fontId="8" fillId="8" borderId="1" xfId="0" applyNumberFormat="1" applyFont="1" applyFill="1" applyBorder="1" applyAlignment="1">
      <alignment horizontal="left" vertical="center" wrapText="1"/>
    </xf>
    <xf numFmtId="43" fontId="8" fillId="8" borderId="1" xfId="0" applyNumberFormat="1" applyFont="1" applyFill="1" applyBorder="1" applyAlignment="1">
      <alignment horizontal="right" vertical="center" wrapText="1"/>
    </xf>
    <xf numFmtId="43" fontId="8" fillId="8" borderId="19" xfId="0" applyNumberFormat="1" applyFont="1" applyFill="1" applyBorder="1" applyAlignment="1">
      <alignment horizontal="right" vertical="center" wrapText="1"/>
    </xf>
    <xf numFmtId="43" fontId="7" fillId="8" borderId="1" xfId="0" applyNumberFormat="1" applyFont="1" applyFill="1" applyBorder="1" applyAlignment="1">
      <alignment horizontal="left" vertical="center" wrapText="1"/>
    </xf>
    <xf numFmtId="43" fontId="7" fillId="8" borderId="1" xfId="0" applyNumberFormat="1" applyFont="1" applyFill="1" applyBorder="1" applyAlignment="1">
      <alignment horizontal="right" vertical="center" wrapText="1"/>
    </xf>
    <xf numFmtId="43" fontId="7" fillId="8" borderId="19" xfId="0" applyNumberFormat="1" applyFont="1" applyFill="1" applyBorder="1" applyAlignment="1">
      <alignment horizontal="right" vertical="center" wrapText="1"/>
    </xf>
    <xf numFmtId="43" fontId="8" fillId="8" borderId="19" xfId="0" applyNumberFormat="1" applyFont="1" applyFill="1" applyBorder="1" applyAlignment="1">
      <alignment horizontal="right" wrapText="1"/>
    </xf>
    <xf numFmtId="43" fontId="7" fillId="8" borderId="26" xfId="0" applyNumberFormat="1" applyFont="1" applyFill="1" applyBorder="1" applyAlignment="1">
      <alignment horizontal="left" vertical="center" wrapText="1"/>
    </xf>
    <xf numFmtId="43" fontId="7" fillId="8" borderId="26" xfId="0" applyNumberFormat="1" applyFont="1" applyFill="1" applyBorder="1" applyAlignment="1">
      <alignment horizontal="right" vertical="center" wrapText="1"/>
    </xf>
    <xf numFmtId="43" fontId="7" fillId="8" borderId="33" xfId="0" applyNumberFormat="1" applyFont="1" applyFill="1" applyBorder="1" applyAlignment="1">
      <alignment horizontal="right" vertical="center" wrapText="1"/>
    </xf>
    <xf numFmtId="43" fontId="8" fillId="8" borderId="9" xfId="0" applyNumberFormat="1" applyFont="1" applyFill="1" applyBorder="1" applyAlignment="1">
      <alignment horizontal="right" wrapText="1"/>
    </xf>
    <xf numFmtId="43" fontId="8" fillId="8" borderId="11" xfId="0" applyNumberFormat="1" applyFont="1" applyFill="1" applyBorder="1" applyAlignment="1">
      <alignment horizontal="right" wrapText="1"/>
    </xf>
    <xf numFmtId="43" fontId="8" fillId="8" borderId="1" xfId="0" applyNumberFormat="1" applyFont="1" applyFill="1" applyBorder="1" applyAlignment="1">
      <alignment horizontal="right" wrapText="1"/>
    </xf>
    <xf numFmtId="0" fontId="19" fillId="0" borderId="0" xfId="0" applyFont="1" applyAlignment="1">
      <alignment horizontal="center" vertical="center" wrapText="1"/>
    </xf>
    <xf numFmtId="0" fontId="8" fillId="8" borderId="0" xfId="0" applyFont="1" applyFill="1" applyAlignment="1">
      <alignment wrapText="1"/>
    </xf>
    <xf numFmtId="0" fontId="19" fillId="0" borderId="0" xfId="0" applyFont="1" applyAlignment="1">
      <alignment wrapText="1"/>
    </xf>
    <xf numFmtId="0" fontId="16" fillId="0" borderId="16" xfId="0" applyFont="1" applyBorder="1" applyAlignment="1">
      <alignment horizontal="left" vertical="center" wrapText="1"/>
    </xf>
    <xf numFmtId="43" fontId="17" fillId="0" borderId="3" xfId="0" applyNumberFormat="1" applyFont="1" applyBorder="1" applyAlignment="1">
      <alignment horizontal="right" vertical="center" wrapText="1"/>
    </xf>
    <xf numFmtId="43" fontId="17" fillId="0" borderId="17" xfId="0" applyNumberFormat="1" applyFont="1" applyBorder="1" applyAlignment="1">
      <alignment horizontal="right" vertical="center" wrapText="1"/>
    </xf>
    <xf numFmtId="0" fontId="7" fillId="0" borderId="0" xfId="0" applyFont="1" applyFill="1" applyAlignment="1"/>
    <xf numFmtId="0" fontId="8" fillId="0" borderId="0" xfId="0" applyFont="1" applyFill="1"/>
    <xf numFmtId="0" fontId="8" fillId="0" borderId="0" xfId="0" applyFont="1" applyFill="1" applyAlignment="1">
      <alignment horizontal="right"/>
    </xf>
    <xf numFmtId="165" fontId="8" fillId="0" borderId="0" xfId="1" applyNumberFormat="1" applyFont="1" applyFill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66" fontId="7" fillId="2" borderId="1" xfId="1" applyNumberFormat="1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horizontal="center" vertical="center"/>
    </xf>
    <xf numFmtId="0" fontId="7" fillId="0" borderId="1" xfId="4" applyFont="1" applyFill="1" applyBorder="1" applyAlignment="1">
      <alignment horizontal="center" vertical="center" wrapText="1"/>
    </xf>
    <xf numFmtId="166" fontId="7" fillId="0" borderId="1" xfId="1" applyNumberFormat="1" applyFont="1" applyFill="1" applyBorder="1" applyAlignment="1">
      <alignment vertical="center"/>
    </xf>
    <xf numFmtId="0" fontId="8" fillId="0" borderId="1" xfId="4" applyFont="1" applyFill="1" applyBorder="1" applyAlignment="1">
      <alignment horizontal="center" vertical="center" wrapText="1"/>
    </xf>
    <xf numFmtId="166" fontId="8" fillId="0" borderId="1" xfId="1" applyNumberFormat="1" applyFont="1" applyFill="1" applyBorder="1" applyAlignment="1">
      <alignment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/>
    </xf>
    <xf numFmtId="43" fontId="5" fillId="2" borderId="1" xfId="2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43" fontId="7" fillId="0" borderId="9" xfId="0" applyNumberFormat="1" applyFont="1" applyFill="1" applyBorder="1" applyAlignment="1">
      <alignment horizontal="left" vertical="center" wrapText="1"/>
    </xf>
    <xf numFmtId="0" fontId="8" fillId="8" borderId="26" xfId="0" applyFont="1" applyFill="1" applyBorder="1" applyAlignment="1">
      <alignment horizontal="center" vertical="center" wrapText="1"/>
    </xf>
    <xf numFmtId="0" fontId="2" fillId="0" borderId="0" xfId="0" applyFont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0" fillId="0" borderId="0" xfId="0" applyFont="1"/>
    <xf numFmtId="0" fontId="20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43" fontId="20" fillId="2" borderId="1" xfId="2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43" fontId="5" fillId="0" borderId="0" xfId="2" applyFont="1" applyFill="1" applyAlignment="1">
      <alignment vertical="center"/>
    </xf>
    <xf numFmtId="0" fontId="7" fillId="8" borderId="0" xfId="0" applyFont="1" applyFill="1" applyAlignment="1">
      <alignment horizontal="center" vertical="center" wrapText="1"/>
    </xf>
    <xf numFmtId="0" fontId="7" fillId="8" borderId="0" xfId="0" applyFont="1" applyFill="1" applyAlignment="1">
      <alignment vertical="center" wrapText="1"/>
    </xf>
    <xf numFmtId="0" fontId="21" fillId="8" borderId="1" xfId="0" applyFont="1" applyFill="1" applyBorder="1" applyAlignment="1">
      <alignment horizontal="center" vertical="center" wrapText="1"/>
    </xf>
    <xf numFmtId="164" fontId="21" fillId="8" borderId="1" xfId="1" applyNumberFormat="1" applyFont="1" applyFill="1" applyBorder="1" applyAlignment="1">
      <alignment vertical="center" wrapText="1"/>
    </xf>
    <xf numFmtId="0" fontId="21" fillId="8" borderId="0" xfId="0" applyFont="1" applyFill="1" applyAlignment="1">
      <alignment horizontal="center" vertical="center" wrapText="1"/>
    </xf>
    <xf numFmtId="0" fontId="21" fillId="8" borderId="18" xfId="0" applyFont="1" applyFill="1" applyBorder="1" applyAlignment="1">
      <alignment horizontal="center" vertical="center" wrapText="1"/>
    </xf>
    <xf numFmtId="0" fontId="21" fillId="8" borderId="0" xfId="0" applyFont="1" applyFill="1" applyAlignment="1">
      <alignment vertical="center" wrapText="1"/>
    </xf>
    <xf numFmtId="0" fontId="21" fillId="8" borderId="1" xfId="0" applyFont="1" applyFill="1" applyBorder="1" applyAlignment="1">
      <alignment vertical="center" wrapText="1"/>
    </xf>
    <xf numFmtId="164" fontId="8" fillId="8" borderId="2" xfId="1" applyNumberFormat="1" applyFont="1" applyFill="1" applyBorder="1" applyAlignment="1">
      <alignment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164" fontId="7" fillId="8" borderId="3" xfId="1" applyNumberFormat="1" applyFont="1" applyFill="1" applyBorder="1" applyAlignment="1">
      <alignment vertical="center" wrapText="1"/>
    </xf>
    <xf numFmtId="164" fontId="7" fillId="9" borderId="1" xfId="1" applyNumberFormat="1" applyFont="1" applyFill="1" applyBorder="1" applyAlignment="1">
      <alignment vertical="center" wrapText="1"/>
    </xf>
    <xf numFmtId="0" fontId="7" fillId="8" borderId="3" xfId="0" applyFont="1" applyFill="1" applyBorder="1" applyAlignment="1">
      <alignment horizontal="left" vertical="center" wrapText="1"/>
    </xf>
    <xf numFmtId="4" fontId="0" fillId="0" borderId="0" xfId="0" applyNumberFormat="1"/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4" fontId="22" fillId="2" borderId="1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0" fontId="23" fillId="8" borderId="0" xfId="0" applyFont="1" applyFill="1" applyAlignment="1">
      <alignment vertical="center"/>
    </xf>
    <xf numFmtId="4" fontId="23" fillId="12" borderId="1" xfId="0" applyNumberFormat="1" applyFont="1" applyFill="1" applyBorder="1" applyAlignment="1">
      <alignment vertical="center"/>
    </xf>
    <xf numFmtId="43" fontId="7" fillId="0" borderId="0" xfId="2" applyFont="1" applyFill="1" applyAlignment="1">
      <alignment vertical="center"/>
    </xf>
    <xf numFmtId="0" fontId="21" fillId="8" borderId="18" xfId="0" applyFont="1" applyFill="1" applyBorder="1" applyAlignment="1">
      <alignment horizontal="left" vertical="center" wrapText="1"/>
    </xf>
    <xf numFmtId="0" fontId="0" fillId="8" borderId="0" xfId="0" applyFill="1"/>
    <xf numFmtId="0" fontId="0" fillId="8" borderId="0" xfId="0" applyFill="1" applyAlignment="1">
      <alignment vertical="center"/>
    </xf>
    <xf numFmtId="4" fontId="0" fillId="0" borderId="0" xfId="0" applyNumberFormat="1" applyAlignment="1">
      <alignment vertical="center"/>
    </xf>
    <xf numFmtId="0" fontId="22" fillId="8" borderId="0" xfId="0" applyFont="1" applyFill="1" applyAlignment="1">
      <alignment vertical="center"/>
    </xf>
    <xf numFmtId="4" fontId="22" fillId="2" borderId="1" xfId="0" applyNumberFormat="1" applyFont="1" applyFill="1" applyBorder="1" applyAlignment="1">
      <alignment horizontal="right" vertical="center"/>
    </xf>
    <xf numFmtId="0" fontId="22" fillId="2" borderId="0" xfId="0" applyFont="1" applyFill="1" applyAlignment="1">
      <alignment vertical="center"/>
    </xf>
    <xf numFmtId="4" fontId="22" fillId="2" borderId="0" xfId="0" applyNumberFormat="1" applyFont="1" applyFill="1" applyAlignment="1">
      <alignment vertical="center"/>
    </xf>
    <xf numFmtId="4" fontId="24" fillId="0" borderId="1" xfId="0" applyNumberFormat="1" applyFont="1" applyBorder="1" applyAlignment="1">
      <alignment horizontal="right" vertical="center"/>
    </xf>
    <xf numFmtId="4" fontId="23" fillId="13" borderId="1" xfId="0" applyNumberFormat="1" applyFont="1" applyFill="1" applyBorder="1" applyAlignment="1">
      <alignment vertical="center"/>
    </xf>
    <xf numFmtId="0" fontId="23" fillId="13" borderId="0" xfId="0" applyFont="1" applyFill="1" applyAlignment="1">
      <alignment vertical="center"/>
    </xf>
    <xf numFmtId="4" fontId="23" fillId="13" borderId="0" xfId="0" applyNumberFormat="1" applyFont="1" applyFill="1" applyAlignment="1">
      <alignment vertical="center"/>
    </xf>
    <xf numFmtId="0" fontId="22" fillId="2" borderId="1" xfId="0" applyFont="1" applyFill="1" applyBorder="1" applyAlignment="1">
      <alignment vertical="center"/>
    </xf>
    <xf numFmtId="0" fontId="26" fillId="0" borderId="1" xfId="0" applyFont="1" applyBorder="1" applyAlignment="1">
      <alignment vertical="center" wrapText="1"/>
    </xf>
    <xf numFmtId="4" fontId="27" fillId="0" borderId="1" xfId="0" applyNumberFormat="1" applyFont="1" applyBorder="1" applyAlignment="1">
      <alignment vertical="center"/>
    </xf>
    <xf numFmtId="4" fontId="27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4" fontId="23" fillId="12" borderId="1" xfId="0" applyNumberFormat="1" applyFont="1" applyFill="1" applyBorder="1" applyAlignment="1">
      <alignment horizontal="right" vertical="center"/>
    </xf>
    <xf numFmtId="0" fontId="28" fillId="8" borderId="1" xfId="0" applyFont="1" applyFill="1" applyBorder="1" applyAlignment="1">
      <alignment horizontal="center" vertical="center" wrapText="1"/>
    </xf>
    <xf numFmtId="0" fontId="20" fillId="8" borderId="0" xfId="0" applyFont="1" applyFill="1" applyAlignment="1">
      <alignment vertical="center"/>
    </xf>
    <xf numFmtId="4" fontId="20" fillId="8" borderId="0" xfId="0" applyNumberFormat="1" applyFont="1" applyFill="1" applyAlignment="1">
      <alignment vertical="center"/>
    </xf>
    <xf numFmtId="0" fontId="2" fillId="0" borderId="1" xfId="0" applyFont="1" applyBorder="1" applyAlignment="1">
      <alignment vertical="center" wrapText="1"/>
    </xf>
    <xf numFmtId="4" fontId="28" fillId="0" borderId="1" xfId="0" applyNumberFormat="1" applyFont="1" applyBorder="1" applyAlignment="1">
      <alignment vertical="center"/>
    </xf>
    <xf numFmtId="4" fontId="22" fillId="0" borderId="1" xfId="0" applyNumberFormat="1" applyFont="1" applyBorder="1" applyAlignment="1">
      <alignment horizontal="right" vertical="center"/>
    </xf>
    <xf numFmtId="0" fontId="7" fillId="0" borderId="1" xfId="4" applyFont="1" applyFill="1" applyBorder="1" applyAlignment="1">
      <alignment horizontal="left" vertical="center"/>
    </xf>
    <xf numFmtId="0" fontId="8" fillId="0" borderId="1" xfId="4" applyFont="1" applyFill="1" applyBorder="1" applyAlignment="1">
      <alignment horizontal="left" vertical="center" wrapText="1"/>
    </xf>
    <xf numFmtId="0" fontId="7" fillId="0" borderId="1" xfId="4" applyFont="1" applyFill="1" applyBorder="1" applyAlignment="1">
      <alignment horizontal="left" vertical="center" wrapText="1"/>
    </xf>
    <xf numFmtId="0" fontId="7" fillId="0" borderId="0" xfId="0" applyFont="1" applyFill="1"/>
    <xf numFmtId="0" fontId="5" fillId="0" borderId="0" xfId="0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 wrapText="1"/>
    </xf>
    <xf numFmtId="1" fontId="7" fillId="2" borderId="1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/>
    <xf numFmtId="0" fontId="7" fillId="0" borderId="1" xfId="0" applyFont="1" applyFill="1" applyBorder="1"/>
    <xf numFmtId="164" fontId="8" fillId="8" borderId="26" xfId="1" applyNumberFormat="1" applyFont="1" applyFill="1" applyBorder="1" applyAlignment="1">
      <alignment vertical="center" wrapText="1"/>
    </xf>
    <xf numFmtId="0" fontId="8" fillId="8" borderId="47" xfId="0" applyFont="1" applyFill="1" applyBorder="1" applyAlignment="1">
      <alignment horizontal="center" vertical="center" wrapText="1"/>
    </xf>
    <xf numFmtId="0" fontId="8" fillId="8" borderId="47" xfId="0" applyFont="1" applyFill="1" applyBorder="1" applyAlignment="1">
      <alignment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47" xfId="0" applyFont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vertical="center"/>
    </xf>
    <xf numFmtId="4" fontId="13" fillId="2" borderId="0" xfId="0" applyNumberFormat="1" applyFont="1" applyFill="1" applyAlignment="1">
      <alignment vertical="center"/>
    </xf>
    <xf numFmtId="0" fontId="22" fillId="2" borderId="1" xfId="0" applyFont="1" applyFill="1" applyBorder="1" applyAlignment="1">
      <alignment horizontal="center" vertical="center"/>
    </xf>
    <xf numFmtId="0" fontId="22" fillId="11" borderId="0" xfId="0" applyFont="1" applyFill="1" applyAlignment="1">
      <alignment vertical="center"/>
    </xf>
    <xf numFmtId="4" fontId="22" fillId="11" borderId="1" xfId="0" applyNumberFormat="1" applyFont="1" applyFill="1" applyBorder="1" applyAlignment="1">
      <alignment vertical="center"/>
    </xf>
    <xf numFmtId="4" fontId="22" fillId="11" borderId="1" xfId="0" applyNumberFormat="1" applyFont="1" applyFill="1" applyBorder="1" applyAlignment="1">
      <alignment horizontal="right" vertical="center"/>
    </xf>
    <xf numFmtId="4" fontId="22" fillId="11" borderId="0" xfId="0" applyNumberFormat="1" applyFont="1" applyFill="1" applyAlignment="1">
      <alignment vertical="center"/>
    </xf>
    <xf numFmtId="0" fontId="22" fillId="11" borderId="1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1" xfId="0" applyFont="1" applyFill="1" applyBorder="1" applyAlignment="1">
      <alignment vertical="center" wrapText="1"/>
    </xf>
    <xf numFmtId="4" fontId="28" fillId="2" borderId="1" xfId="0" applyNumberFormat="1" applyFont="1" applyFill="1" applyBorder="1" applyAlignment="1">
      <alignment vertical="center"/>
    </xf>
    <xf numFmtId="4" fontId="0" fillId="2" borderId="0" xfId="0" applyNumberFormat="1" applyFill="1" applyAlignment="1">
      <alignment vertical="center"/>
    </xf>
    <xf numFmtId="0" fontId="2" fillId="11" borderId="0" xfId="0" applyFont="1" applyFill="1" applyAlignment="1">
      <alignment vertical="center"/>
    </xf>
    <xf numFmtId="0" fontId="30" fillId="11" borderId="1" xfId="0" applyFont="1" applyFill="1" applyBorder="1" applyAlignment="1">
      <alignment vertical="center" wrapText="1"/>
    </xf>
    <xf numFmtId="4" fontId="28" fillId="11" borderId="1" xfId="0" applyNumberFormat="1" applyFont="1" applyFill="1" applyBorder="1" applyAlignment="1">
      <alignment vertical="center"/>
    </xf>
    <xf numFmtId="4" fontId="2" fillId="11" borderId="0" xfId="0" applyNumberFormat="1" applyFont="1" applyFill="1" applyAlignment="1">
      <alignment vertical="center"/>
    </xf>
    <xf numFmtId="0" fontId="7" fillId="2" borderId="1" xfId="0" applyFont="1" applyFill="1" applyBorder="1" applyAlignment="1">
      <alignment horizontal="center" wrapText="1"/>
    </xf>
    <xf numFmtId="0" fontId="8" fillId="2" borderId="0" xfId="0" applyFont="1" applyFill="1"/>
    <xf numFmtId="1" fontId="8" fillId="2" borderId="0" xfId="0" applyNumberFormat="1" applyFont="1" applyFill="1"/>
    <xf numFmtId="43" fontId="8" fillId="0" borderId="3" xfId="0" applyNumberFormat="1" applyFont="1" applyFill="1" applyBorder="1" applyAlignment="1">
      <alignment horizontal="left" vertical="center" wrapText="1"/>
    </xf>
    <xf numFmtId="43" fontId="8" fillId="0" borderId="3" xfId="0" applyNumberFormat="1" applyFont="1" applyFill="1" applyBorder="1" applyAlignment="1">
      <alignment horizontal="right" wrapText="1"/>
    </xf>
    <xf numFmtId="43" fontId="8" fillId="0" borderId="3" xfId="0" applyNumberFormat="1" applyFont="1" applyFill="1" applyBorder="1" applyAlignment="1">
      <alignment horizontal="right" vertical="center" wrapText="1"/>
    </xf>
    <xf numFmtId="43" fontId="8" fillId="0" borderId="17" xfId="0" applyNumberFormat="1" applyFont="1" applyFill="1" applyBorder="1" applyAlignment="1">
      <alignment horizontal="right" wrapText="1"/>
    </xf>
    <xf numFmtId="0" fontId="7" fillId="2" borderId="55" xfId="0" applyFont="1" applyFill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6" xfId="0" applyFont="1" applyBorder="1" applyAlignment="1">
      <alignment wrapText="1"/>
    </xf>
    <xf numFmtId="0" fontId="22" fillId="8" borderId="0" xfId="0" applyFont="1" applyFill="1" applyAlignment="1">
      <alignment horizontal="center" vertical="center" wrapText="1"/>
    </xf>
    <xf numFmtId="4" fontId="0" fillId="0" borderId="0" xfId="0" applyNumberFormat="1" applyAlignment="1">
      <alignment wrapText="1"/>
    </xf>
    <xf numFmtId="0" fontId="22" fillId="0" borderId="0" xfId="0" applyFont="1" applyAlignment="1">
      <alignment horizontal="center"/>
    </xf>
    <xf numFmtId="4" fontId="0" fillId="0" borderId="0" xfId="0" applyNumberFormat="1" applyAlignment="1">
      <alignment horizontal="right"/>
    </xf>
    <xf numFmtId="10" fontId="31" fillId="0" borderId="0" xfId="5" applyNumberFormat="1" applyFont="1"/>
    <xf numFmtId="10" fontId="31" fillId="8" borderId="0" xfId="5" applyNumberFormat="1" applyFont="1" applyFill="1"/>
    <xf numFmtId="4" fontId="0" fillId="0" borderId="0" xfId="0" applyNumberFormat="1" applyAlignment="1">
      <alignment vertical="center" wrapText="1"/>
    </xf>
    <xf numFmtId="4" fontId="22" fillId="0" borderId="0" xfId="0" applyNumberFormat="1" applyFont="1" applyAlignment="1">
      <alignment vertical="center" wrapText="1"/>
    </xf>
    <xf numFmtId="4" fontId="22" fillId="2" borderId="5" xfId="0" applyNumberFormat="1" applyFont="1" applyFill="1" applyBorder="1" applyAlignment="1">
      <alignment horizontal="right" vertical="center" wrapText="1"/>
    </xf>
    <xf numFmtId="10" fontId="22" fillId="2" borderId="1" xfId="5" applyNumberFormat="1" applyFont="1" applyFill="1" applyBorder="1" applyAlignment="1">
      <alignment horizontal="right" vertical="center"/>
    </xf>
    <xf numFmtId="10" fontId="22" fillId="2" borderId="1" xfId="5" applyNumberFormat="1" applyFont="1" applyFill="1" applyBorder="1" applyAlignment="1">
      <alignment vertical="center"/>
    </xf>
    <xf numFmtId="10" fontId="22" fillId="8" borderId="0" xfId="5" applyNumberFormat="1" applyFont="1" applyFill="1" applyBorder="1" applyAlignment="1">
      <alignment vertical="center"/>
    </xf>
    <xf numFmtId="0" fontId="23" fillId="8" borderId="1" xfId="0" applyFont="1" applyFill="1" applyBorder="1" applyAlignment="1">
      <alignment horizontal="center" vertical="center"/>
    </xf>
    <xf numFmtId="0" fontId="23" fillId="8" borderId="1" xfId="0" applyFont="1" applyFill="1" applyBorder="1" applyAlignment="1">
      <alignment horizontal="left" vertical="center" wrapText="1"/>
    </xf>
    <xf numFmtId="4" fontId="22" fillId="0" borderId="5" xfId="0" applyNumberFormat="1" applyFont="1" applyBorder="1" applyAlignment="1">
      <alignment horizontal="right" vertical="center" wrapText="1"/>
    </xf>
    <xf numFmtId="10" fontId="24" fillId="0" borderId="1" xfId="5" applyNumberFormat="1" applyFont="1" applyBorder="1" applyAlignment="1">
      <alignment horizontal="right" vertical="center"/>
    </xf>
    <xf numFmtId="10" fontId="31" fillId="0" borderId="1" xfId="5" applyNumberFormat="1" applyFont="1" applyBorder="1" applyAlignment="1">
      <alignment vertical="center"/>
    </xf>
    <xf numFmtId="10" fontId="31" fillId="8" borderId="0" xfId="5" applyNumberFormat="1" applyFont="1" applyFill="1" applyAlignment="1">
      <alignment vertical="center"/>
    </xf>
    <xf numFmtId="0" fontId="22" fillId="8" borderId="3" xfId="0" applyFont="1" applyFill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4" fontId="22" fillId="0" borderId="3" xfId="0" applyNumberFormat="1" applyFont="1" applyBorder="1" applyAlignment="1">
      <alignment horizontal="right" vertical="center" wrapText="1"/>
    </xf>
    <xf numFmtId="10" fontId="28" fillId="2" borderId="0" xfId="5" applyNumberFormat="1" applyFont="1" applyFill="1" applyBorder="1" applyAlignment="1">
      <alignment horizontal="center" vertical="center" textRotation="90" wrapText="1"/>
    </xf>
    <xf numFmtId="4" fontId="13" fillId="2" borderId="0" xfId="0" applyNumberFormat="1" applyFont="1" applyFill="1" applyAlignment="1">
      <alignment vertical="center" wrapText="1"/>
    </xf>
    <xf numFmtId="0" fontId="28" fillId="2" borderId="0" xfId="0" applyFont="1" applyFill="1" applyAlignment="1">
      <alignment vertical="center"/>
    </xf>
    <xf numFmtId="0" fontId="28" fillId="2" borderId="1" xfId="0" applyFont="1" applyFill="1" applyBorder="1" applyAlignment="1">
      <alignment horizontal="center" vertical="center"/>
    </xf>
    <xf numFmtId="4" fontId="28" fillId="2" borderId="1" xfId="0" applyNumberFormat="1" applyFont="1" applyFill="1" applyBorder="1" applyAlignment="1">
      <alignment horizontal="right" vertical="center" wrapText="1"/>
    </xf>
    <xf numFmtId="10" fontId="28" fillId="2" borderId="1" xfId="5" applyNumberFormat="1" applyFont="1" applyFill="1" applyBorder="1" applyAlignment="1">
      <alignment horizontal="right" vertical="center"/>
    </xf>
    <xf numFmtId="10" fontId="28" fillId="2" borderId="1" xfId="5" applyNumberFormat="1" applyFont="1" applyFill="1" applyBorder="1" applyAlignment="1">
      <alignment horizontal="center" vertical="center"/>
    </xf>
    <xf numFmtId="10" fontId="28" fillId="2" borderId="0" xfId="5" applyNumberFormat="1" applyFont="1" applyFill="1" applyAlignment="1">
      <alignment horizontal="center" vertical="center"/>
    </xf>
    <xf numFmtId="4" fontId="28" fillId="2" borderId="0" xfId="0" applyNumberFormat="1" applyFont="1" applyFill="1" applyAlignment="1">
      <alignment vertical="center" wrapText="1"/>
    </xf>
    <xf numFmtId="10" fontId="28" fillId="2" borderId="0" xfId="5" applyNumberFormat="1" applyFont="1" applyFill="1" applyBorder="1" applyAlignment="1">
      <alignment horizontal="center" vertical="center"/>
    </xf>
    <xf numFmtId="0" fontId="3" fillId="8" borderId="0" xfId="0" applyFont="1" applyFill="1" applyBorder="1" applyAlignment="1">
      <alignment vertical="center" wrapText="1"/>
    </xf>
    <xf numFmtId="43" fontId="3" fillId="8" borderId="0" xfId="2" applyFont="1" applyFill="1" applyBorder="1" applyAlignment="1">
      <alignment vertical="center"/>
    </xf>
    <xf numFmtId="0" fontId="0" fillId="8" borderId="0" xfId="0" applyFill="1" applyBorder="1"/>
    <xf numFmtId="0" fontId="28" fillId="8" borderId="0" xfId="0" applyFont="1" applyFill="1" applyBorder="1" applyAlignment="1">
      <alignment horizontal="center" vertical="center"/>
    </xf>
    <xf numFmtId="4" fontId="28" fillId="8" borderId="0" xfId="0" applyNumberFormat="1" applyFont="1" applyFill="1" applyBorder="1" applyAlignment="1">
      <alignment vertical="center"/>
    </xf>
    <xf numFmtId="10" fontId="28" fillId="8" borderId="0" xfId="5" applyNumberFormat="1" applyFont="1" applyFill="1" applyBorder="1" applyAlignment="1">
      <alignment horizontal="right" vertical="center"/>
    </xf>
    <xf numFmtId="10" fontId="28" fillId="8" borderId="0" xfId="5" applyNumberFormat="1" applyFont="1" applyFill="1" applyBorder="1" applyAlignment="1">
      <alignment horizontal="center" vertical="center"/>
    </xf>
    <xf numFmtId="4" fontId="13" fillId="8" borderId="0" xfId="0" applyNumberFormat="1" applyFont="1" applyFill="1" applyAlignment="1">
      <alignment vertical="center" wrapText="1"/>
    </xf>
    <xf numFmtId="0" fontId="13" fillId="8" borderId="0" xfId="0" applyFont="1" applyFill="1" applyAlignment="1">
      <alignment vertical="center"/>
    </xf>
    <xf numFmtId="4" fontId="13" fillId="8" borderId="0" xfId="0" applyNumberFormat="1" applyFont="1" applyFill="1" applyBorder="1" applyAlignment="1">
      <alignment vertical="center" wrapText="1"/>
    </xf>
    <xf numFmtId="0" fontId="13" fillId="8" borderId="0" xfId="0" applyFont="1" applyFill="1" applyBorder="1" applyAlignment="1">
      <alignment vertical="center"/>
    </xf>
    <xf numFmtId="10" fontId="28" fillId="8" borderId="0" xfId="5" applyNumberFormat="1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left" vertical="center"/>
    </xf>
    <xf numFmtId="0" fontId="11" fillId="14" borderId="1" xfId="3" applyFont="1" applyFill="1" applyBorder="1" applyAlignment="1">
      <alignment vertical="center" wrapText="1"/>
    </xf>
    <xf numFmtId="0" fontId="0" fillId="14" borderId="0" xfId="0" applyFill="1"/>
    <xf numFmtId="0" fontId="10" fillId="14" borderId="1" xfId="3" applyFont="1" applyFill="1" applyBorder="1" applyAlignment="1">
      <alignment horizontal="center" vertical="center"/>
    </xf>
    <xf numFmtId="0" fontId="5" fillId="14" borderId="1" xfId="3" applyFont="1" applyFill="1" applyBorder="1" applyAlignment="1">
      <alignment vertical="center" wrapText="1"/>
    </xf>
    <xf numFmtId="0" fontId="2" fillId="14" borderId="1" xfId="0" applyFont="1" applyFill="1" applyBorder="1" applyAlignment="1">
      <alignment horizontal="left" wrapText="1"/>
    </xf>
    <xf numFmtId="0" fontId="2" fillId="14" borderId="1" xfId="0" applyFont="1" applyFill="1" applyBorder="1" applyAlignment="1">
      <alignment horizontal="left"/>
    </xf>
    <xf numFmtId="0" fontId="32" fillId="0" borderId="1" xfId="3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10" fillId="0" borderId="2" xfId="3" applyFont="1" applyBorder="1" applyAlignment="1">
      <alignment horizontal="center" vertical="center"/>
    </xf>
    <xf numFmtId="0" fontId="10" fillId="0" borderId="3" xfId="3" applyFont="1" applyBorder="1" applyAlignment="1">
      <alignment horizontal="center" vertical="center"/>
    </xf>
    <xf numFmtId="0" fontId="5" fillId="0" borderId="1" xfId="3" applyFont="1" applyBorder="1" applyAlignment="1">
      <alignment horizontal="center" vertical="center"/>
    </xf>
    <xf numFmtId="0" fontId="2" fillId="14" borderId="1" xfId="0" applyFont="1" applyFill="1" applyBorder="1" applyAlignment="1">
      <alignment horizontal="left"/>
    </xf>
    <xf numFmtId="0" fontId="10" fillId="14" borderId="4" xfId="3" applyFont="1" applyFill="1" applyBorder="1" applyAlignment="1">
      <alignment horizontal="center" vertical="center"/>
    </xf>
    <xf numFmtId="0" fontId="10" fillId="14" borderId="5" xfId="3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left" wrapText="1"/>
    </xf>
    <xf numFmtId="43" fontId="5" fillId="2" borderId="1" xfId="2" applyFont="1" applyFill="1" applyBorder="1" applyAlignment="1">
      <alignment horizontal="center" vertical="center" wrapText="1"/>
    </xf>
    <xf numFmtId="43" fontId="5" fillId="2" borderId="1" xfId="2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3" fontId="20" fillId="2" borderId="1" xfId="2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8" fillId="8" borderId="40" xfId="0" applyFont="1" applyFill="1" applyBorder="1" applyAlignment="1">
      <alignment horizontal="left" vertical="center" wrapText="1"/>
    </xf>
    <xf numFmtId="0" fontId="8" fillId="8" borderId="37" xfId="0" applyFont="1" applyFill="1" applyBorder="1" applyAlignment="1">
      <alignment horizontal="left" vertical="center" wrapText="1"/>
    </xf>
    <xf numFmtId="0" fontId="8" fillId="8" borderId="5" xfId="0" applyFont="1" applyFill="1" applyBorder="1" applyAlignment="1">
      <alignment horizontal="left" vertical="center" wrapText="1"/>
    </xf>
    <xf numFmtId="0" fontId="8" fillId="8" borderId="26" xfId="0" applyFont="1" applyFill="1" applyBorder="1" applyAlignment="1">
      <alignment horizontal="left" vertical="center" wrapText="1"/>
    </xf>
    <xf numFmtId="0" fontId="7" fillId="6" borderId="15" xfId="0" applyFont="1" applyFill="1" applyBorder="1" applyAlignment="1">
      <alignment horizontal="left" vertical="center" wrapText="1"/>
    </xf>
    <xf numFmtId="0" fontId="7" fillId="6" borderId="14" xfId="0" applyFont="1" applyFill="1" applyBorder="1" applyAlignment="1">
      <alignment horizontal="left" vertical="center" wrapText="1"/>
    </xf>
    <xf numFmtId="0" fontId="7" fillId="9" borderId="20" xfId="0" applyFont="1" applyFill="1" applyBorder="1" applyAlignment="1">
      <alignment horizontal="center" vertical="center" wrapText="1"/>
    </xf>
    <xf numFmtId="0" fontId="7" fillId="9" borderId="21" xfId="0" applyFont="1" applyFill="1" applyBorder="1" applyAlignment="1">
      <alignment horizontal="center" vertical="center" wrapText="1"/>
    </xf>
    <xf numFmtId="0" fontId="7" fillId="9" borderId="22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left" vertical="center" wrapText="1"/>
    </xf>
    <xf numFmtId="0" fontId="7" fillId="0" borderId="50" xfId="0" applyFont="1" applyFill="1" applyBorder="1" applyAlignment="1">
      <alignment horizontal="left" vertical="center" wrapText="1"/>
    </xf>
    <xf numFmtId="0" fontId="7" fillId="0" borderId="51" xfId="0" applyFont="1" applyFill="1" applyBorder="1" applyAlignment="1">
      <alignment horizontal="left" vertical="center" wrapText="1"/>
    </xf>
    <xf numFmtId="0" fontId="7" fillId="0" borderId="43" xfId="0" applyFont="1" applyFill="1" applyBorder="1" applyAlignment="1">
      <alignment horizontal="left" vertical="center" wrapText="1"/>
    </xf>
    <xf numFmtId="0" fontId="7" fillId="0" borderId="47" xfId="0" applyFont="1" applyFill="1" applyBorder="1" applyAlignment="1">
      <alignment horizontal="left" vertical="center" wrapText="1"/>
    </xf>
    <xf numFmtId="0" fontId="7" fillId="0" borderId="48" xfId="0" applyFont="1" applyFill="1" applyBorder="1" applyAlignment="1">
      <alignment horizontal="left" vertical="center" wrapText="1"/>
    </xf>
    <xf numFmtId="0" fontId="8" fillId="8" borderId="41" xfId="0" applyFont="1" applyFill="1" applyBorder="1" applyAlignment="1">
      <alignment horizontal="left" vertical="center" wrapText="1"/>
    </xf>
    <xf numFmtId="0" fontId="8" fillId="8" borderId="42" xfId="0" applyFont="1" applyFill="1" applyBorder="1" applyAlignment="1">
      <alignment horizontal="left" vertical="center" wrapText="1"/>
    </xf>
    <xf numFmtId="0" fontId="8" fillId="8" borderId="7" xfId="0" applyFont="1" applyFill="1" applyBorder="1" applyAlignment="1">
      <alignment horizontal="left" vertical="center" wrapText="1"/>
    </xf>
    <xf numFmtId="0" fontId="7" fillId="0" borderId="39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horizontal="left" vertical="center" wrapText="1"/>
    </xf>
    <xf numFmtId="0" fontId="8" fillId="8" borderId="44" xfId="0" applyFont="1" applyFill="1" applyBorder="1" applyAlignment="1">
      <alignment horizontal="left" vertical="center" wrapText="1"/>
    </xf>
    <xf numFmtId="0" fontId="8" fillId="8" borderId="45" xfId="0" applyFont="1" applyFill="1" applyBorder="1" applyAlignment="1">
      <alignment horizontal="left" vertical="center" wrapText="1"/>
    </xf>
    <xf numFmtId="0" fontId="8" fillId="8" borderId="46" xfId="0" applyFont="1" applyFill="1" applyBorder="1" applyAlignment="1">
      <alignment horizontal="left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3" fontId="5" fillId="2" borderId="4" xfId="2" applyFont="1" applyFill="1" applyBorder="1" applyAlignment="1">
      <alignment horizontal="center" vertical="center" wrapText="1"/>
    </xf>
    <xf numFmtId="43" fontId="5" fillId="2" borderId="5" xfId="2" applyFont="1" applyFill="1" applyBorder="1" applyAlignment="1">
      <alignment horizontal="center" vertical="center" wrapText="1"/>
    </xf>
    <xf numFmtId="43" fontId="5" fillId="2" borderId="2" xfId="2" applyFont="1" applyFill="1" applyBorder="1" applyAlignment="1">
      <alignment horizontal="center" vertical="center" wrapText="1"/>
    </xf>
    <xf numFmtId="43" fontId="5" fillId="2" borderId="3" xfId="2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" fontId="16" fillId="0" borderId="27" xfId="0" applyNumberFormat="1" applyFont="1" applyBorder="1" applyAlignment="1">
      <alignment horizontal="center" vertical="center" wrapText="1"/>
    </xf>
    <xf numFmtId="4" fontId="16" fillId="0" borderId="29" xfId="0" applyNumberFormat="1" applyFont="1" applyBorder="1" applyAlignment="1">
      <alignment horizontal="center" vertical="center" wrapText="1"/>
    </xf>
    <xf numFmtId="4" fontId="16" fillId="0" borderId="35" xfId="0" applyNumberFormat="1" applyFont="1" applyBorder="1" applyAlignment="1">
      <alignment horizontal="center" vertical="center" wrapText="1"/>
    </xf>
    <xf numFmtId="0" fontId="8" fillId="8" borderId="9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14" fontId="8" fillId="8" borderId="9" xfId="0" applyNumberFormat="1" applyFont="1" applyFill="1" applyBorder="1" applyAlignment="1">
      <alignment horizontal="center" vertical="center" wrapText="1"/>
    </xf>
    <xf numFmtId="14" fontId="8" fillId="8" borderId="1" xfId="0" applyNumberFormat="1" applyFont="1" applyFill="1" applyBorder="1" applyAlignment="1">
      <alignment horizontal="center" vertical="center" wrapText="1"/>
    </xf>
    <xf numFmtId="4" fontId="8" fillId="8" borderId="9" xfId="0" applyNumberFormat="1" applyFont="1" applyFill="1" applyBorder="1" applyAlignment="1">
      <alignment horizontal="right" vertical="center" wrapText="1"/>
    </xf>
    <xf numFmtId="4" fontId="8" fillId="8" borderId="1" xfId="0" applyNumberFormat="1" applyFont="1" applyFill="1" applyBorder="1" applyAlignment="1">
      <alignment horizontal="right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8" fillId="8" borderId="26" xfId="0" applyFont="1" applyFill="1" applyBorder="1" applyAlignment="1">
      <alignment horizontal="center" vertical="center" wrapText="1"/>
    </xf>
    <xf numFmtId="14" fontId="8" fillId="8" borderId="26" xfId="0" applyNumberFormat="1" applyFont="1" applyFill="1" applyBorder="1" applyAlignment="1">
      <alignment horizontal="center" vertical="center" wrapText="1"/>
    </xf>
    <xf numFmtId="4" fontId="8" fillId="8" borderId="26" xfId="0" applyNumberFormat="1" applyFont="1" applyFill="1" applyBorder="1" applyAlignment="1">
      <alignment horizontal="right" vertical="center" wrapText="1"/>
    </xf>
    <xf numFmtId="0" fontId="7" fillId="11" borderId="34" xfId="0" applyFont="1" applyFill="1" applyBorder="1" applyAlignment="1">
      <alignment horizontal="center" vertical="center" textRotation="90" wrapText="1"/>
    </xf>
    <xf numFmtId="0" fontId="7" fillId="11" borderId="29" xfId="0" applyFont="1" applyFill="1" applyBorder="1" applyAlignment="1">
      <alignment horizontal="center" vertical="center" textRotation="90" wrapText="1"/>
    </xf>
    <xf numFmtId="0" fontId="7" fillId="11" borderId="35" xfId="0" applyFont="1" applyFill="1" applyBorder="1" applyAlignment="1">
      <alignment horizontal="center" vertical="center" textRotation="90" wrapText="1"/>
    </xf>
    <xf numFmtId="0" fontId="7" fillId="11" borderId="8" xfId="0" applyFont="1" applyFill="1" applyBorder="1" applyAlignment="1">
      <alignment horizontal="center" vertical="center" textRotation="90" wrapText="1"/>
    </xf>
    <xf numFmtId="0" fontId="7" fillId="11" borderId="18" xfId="0" applyFont="1" applyFill="1" applyBorder="1" applyAlignment="1">
      <alignment horizontal="center" vertical="center" textRotation="90" wrapText="1"/>
    </xf>
    <xf numFmtId="0" fontId="7" fillId="11" borderId="24" xfId="0" applyFont="1" applyFill="1" applyBorder="1" applyAlignment="1">
      <alignment horizontal="center" vertical="center" textRotation="90" wrapText="1"/>
    </xf>
    <xf numFmtId="0" fontId="8" fillId="8" borderId="2" xfId="0" applyFont="1" applyFill="1" applyBorder="1" applyAlignment="1">
      <alignment horizontal="center" vertical="center" wrapText="1"/>
    </xf>
    <xf numFmtId="0" fontId="7" fillId="11" borderId="8" xfId="0" applyFont="1" applyFill="1" applyBorder="1" applyAlignment="1">
      <alignment horizontal="center" vertical="center" textRotation="88" wrapText="1"/>
    </xf>
    <xf numFmtId="0" fontId="7" fillId="11" borderId="18" xfId="0" applyFont="1" applyFill="1" applyBorder="1" applyAlignment="1">
      <alignment horizontal="center" vertical="center" textRotation="88" wrapText="1"/>
    </xf>
    <xf numFmtId="0" fontId="7" fillId="11" borderId="24" xfId="0" applyFont="1" applyFill="1" applyBorder="1" applyAlignment="1">
      <alignment horizontal="center" vertical="center" textRotation="88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14" fontId="8" fillId="0" borderId="9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4" fontId="8" fillId="0" borderId="9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6" xfId="0" applyNumberFormat="1" applyFont="1" applyFill="1" applyBorder="1" applyAlignment="1">
      <alignment horizontal="center" vertical="center" wrapText="1"/>
    </xf>
    <xf numFmtId="14" fontId="8" fillId="0" borderId="26" xfId="0" applyNumberFormat="1" applyFont="1" applyFill="1" applyBorder="1" applyAlignment="1">
      <alignment horizontal="center" vertical="center" wrapText="1"/>
    </xf>
    <xf numFmtId="4" fontId="8" fillId="0" borderId="26" xfId="0" applyNumberFormat="1" applyFont="1" applyFill="1" applyBorder="1" applyAlignment="1">
      <alignment horizontal="right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14" fontId="8" fillId="0" borderId="6" xfId="0" applyNumberFormat="1" applyFont="1" applyFill="1" applyBorder="1" applyAlignment="1">
      <alignment horizontal="center" vertical="center" wrapText="1"/>
    </xf>
    <xf numFmtId="14" fontId="8" fillId="0" borderId="3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4" fontId="8" fillId="0" borderId="6" xfId="0" applyNumberFormat="1" applyFont="1" applyFill="1" applyBorder="1" applyAlignment="1">
      <alignment horizontal="right" vertical="center" wrapText="1"/>
    </xf>
    <xf numFmtId="4" fontId="8" fillId="0" borderId="3" xfId="0" applyNumberFormat="1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11" borderId="27" xfId="0" applyFont="1" applyFill="1" applyBorder="1" applyAlignment="1">
      <alignment horizontal="center" vertical="center" textRotation="90" wrapText="1"/>
    </xf>
    <xf numFmtId="0" fontId="7" fillId="11" borderId="31" xfId="0" applyFont="1" applyFill="1" applyBorder="1" applyAlignment="1">
      <alignment horizontal="center" vertical="center" textRotation="90" wrapText="1"/>
    </xf>
    <xf numFmtId="0" fontId="7" fillId="11" borderId="28" xfId="0" applyFont="1" applyFill="1" applyBorder="1" applyAlignment="1">
      <alignment horizontal="center" vertical="center" textRotation="90" wrapText="1"/>
    </xf>
    <xf numFmtId="0" fontId="7" fillId="11" borderId="30" xfId="0" applyFont="1" applyFill="1" applyBorder="1" applyAlignment="1">
      <alignment horizontal="center" vertical="center" textRotation="90" wrapText="1"/>
    </xf>
    <xf numFmtId="0" fontId="8" fillId="0" borderId="9" xfId="0" applyFont="1" applyFill="1" applyBorder="1" applyAlignment="1">
      <alignment horizontal="center" vertical="center" wrapText="1"/>
    </xf>
    <xf numFmtId="0" fontId="7" fillId="11" borderId="32" xfId="0" applyFont="1" applyFill="1" applyBorder="1" applyAlignment="1">
      <alignment horizontal="center" vertical="center" textRotation="90" wrapText="1"/>
    </xf>
    <xf numFmtId="0" fontId="7" fillId="2" borderId="53" xfId="0" applyFont="1" applyFill="1" applyBorder="1" applyAlignment="1">
      <alignment horizontal="center" vertical="center" wrapText="1"/>
    </xf>
    <xf numFmtId="0" fontId="7" fillId="2" borderId="5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4" fontId="7" fillId="2" borderId="10" xfId="0" applyNumberFormat="1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wrapText="1"/>
    </xf>
    <xf numFmtId="0" fontId="7" fillId="10" borderId="23" xfId="0" applyFont="1" applyFill="1" applyBorder="1" applyAlignment="1">
      <alignment horizontal="center" vertical="center" wrapText="1"/>
    </xf>
    <xf numFmtId="0" fontId="7" fillId="10" borderId="9" xfId="0" applyFont="1" applyFill="1" applyBorder="1" applyAlignment="1">
      <alignment horizontal="center" vertical="center" wrapText="1"/>
    </xf>
    <xf numFmtId="0" fontId="7" fillId="10" borderId="11" xfId="0" applyFont="1" applyFill="1" applyBorder="1" applyAlignment="1">
      <alignment horizontal="center" vertical="center" wrapText="1"/>
    </xf>
    <xf numFmtId="14" fontId="7" fillId="2" borderId="10" xfId="0" applyNumberFormat="1" applyFont="1" applyFill="1" applyBorder="1" applyAlignment="1">
      <alignment horizontal="center" vertical="center" wrapText="1"/>
    </xf>
    <xf numFmtId="14" fontId="7" fillId="2" borderId="52" xfId="0" applyNumberFormat="1" applyFont="1" applyFill="1" applyBorder="1" applyAlignment="1">
      <alignment horizontal="center" vertical="center" wrapText="1"/>
    </xf>
    <xf numFmtId="49" fontId="2" fillId="2" borderId="37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11" borderId="4" xfId="0" applyNumberFormat="1" applyFont="1" applyFill="1" applyBorder="1" applyAlignment="1">
      <alignment horizontal="center" vertical="center"/>
    </xf>
    <xf numFmtId="49" fontId="2" fillId="11" borderId="37" xfId="0" applyNumberFormat="1" applyFont="1" applyFill="1" applyBorder="1" applyAlignment="1">
      <alignment horizontal="center" vertical="center"/>
    </xf>
    <xf numFmtId="49" fontId="2" fillId="11" borderId="5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4" fontId="28" fillId="2" borderId="1" xfId="0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left" vertical="center" wrapText="1"/>
    </xf>
    <xf numFmtId="0" fontId="28" fillId="2" borderId="1" xfId="0" applyFont="1" applyFill="1" applyBorder="1" applyAlignment="1">
      <alignment horizontal="center" vertical="center" textRotation="90" wrapText="1"/>
    </xf>
    <xf numFmtId="0" fontId="22" fillId="11" borderId="4" xfId="0" applyFont="1" applyFill="1" applyBorder="1" applyAlignment="1">
      <alignment horizontal="center" vertical="center"/>
    </xf>
    <xf numFmtId="0" fontId="22" fillId="11" borderId="5" xfId="0" applyFont="1" applyFill="1" applyBorder="1" applyAlignment="1">
      <alignment horizontal="center" vertical="center"/>
    </xf>
    <xf numFmtId="0" fontId="23" fillId="1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 vertical="center" wrapText="1"/>
    </xf>
    <xf numFmtId="0" fontId="25" fillId="11" borderId="4" xfId="0" applyFont="1" applyFill="1" applyBorder="1" applyAlignment="1">
      <alignment horizontal="left" vertical="center" wrapText="1"/>
    </xf>
    <xf numFmtId="0" fontId="25" fillId="11" borderId="5" xfId="0" applyFont="1" applyFill="1" applyBorder="1" applyAlignment="1">
      <alignment horizontal="left" vertical="center" wrapText="1"/>
    </xf>
    <xf numFmtId="0" fontId="23" fillId="13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4" fontId="28" fillId="2" borderId="2" xfId="0" applyNumberFormat="1" applyFont="1" applyFill="1" applyBorder="1" applyAlignment="1">
      <alignment horizontal="center" vertical="center" wrapText="1"/>
    </xf>
    <xf numFmtId="4" fontId="28" fillId="2" borderId="6" xfId="0" applyNumberFormat="1" applyFont="1" applyFill="1" applyBorder="1" applyAlignment="1">
      <alignment horizontal="center" vertical="center" wrapText="1"/>
    </xf>
    <xf numFmtId="4" fontId="28" fillId="2" borderId="3" xfId="0" applyNumberFormat="1" applyFont="1" applyFill="1" applyBorder="1" applyAlignment="1">
      <alignment horizontal="center" vertical="center" wrapText="1"/>
    </xf>
    <xf numFmtId="10" fontId="28" fillId="2" borderId="1" xfId="5" applyNumberFormat="1" applyFont="1" applyFill="1" applyBorder="1" applyAlignment="1">
      <alignment horizontal="center" vertical="center" textRotation="90" wrapText="1"/>
    </xf>
    <xf numFmtId="0" fontId="28" fillId="2" borderId="1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left" vertical="center" wrapText="1"/>
    </xf>
    <xf numFmtId="0" fontId="22" fillId="2" borderId="4" xfId="0" applyFont="1" applyFill="1" applyBorder="1" applyAlignment="1">
      <alignment horizontal="left" vertical="center" wrapText="1"/>
    </xf>
    <xf numFmtId="0" fontId="22" fillId="2" borderId="5" xfId="0" applyFont="1" applyFill="1" applyBorder="1" applyAlignment="1">
      <alignment horizontal="left" vertical="center" wrapText="1"/>
    </xf>
  </cellXfs>
  <cellStyles count="6">
    <cellStyle name="Dziesiętny" xfId="1" builtinId="3"/>
    <cellStyle name="Dziesiętny 2" xfId="2"/>
    <cellStyle name="Normalny" xfId="0" builtinId="0"/>
    <cellStyle name="Normalny_10.Dochody SP" xfId="4"/>
    <cellStyle name="Normalny_T15 - D wg źródeł 2006" xfId="3"/>
    <cellStyle name="Procentowy" xfId="5" builtinId="5"/>
  </cellStyles>
  <dxfs count="0"/>
  <tableStyles count="0" defaultTableStyle="TableStyleMedium2" defaultPivotStyle="PivotStyleLight16"/>
  <colors>
    <mruColors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view="pageBreakPreview" zoomScale="93" zoomScaleNormal="100" zoomScaleSheetLayoutView="93" workbookViewId="0">
      <selection activeCell="J4" sqref="J4"/>
    </sheetView>
  </sheetViews>
  <sheetFormatPr defaultRowHeight="15"/>
  <cols>
    <col min="1" max="1" width="4.5703125" customWidth="1"/>
    <col min="2" max="2" width="21.7109375" customWidth="1"/>
    <col min="3" max="3" width="5.85546875" customWidth="1"/>
    <col min="4" max="4" width="8.7109375" customWidth="1"/>
    <col min="5" max="5" width="6" customWidth="1"/>
    <col min="6" max="6" width="27.42578125" customWidth="1"/>
    <col min="7" max="7" width="15.7109375" customWidth="1"/>
    <col min="8" max="8" width="14.7109375" customWidth="1"/>
    <col min="9" max="9" width="15.42578125" customWidth="1"/>
    <col min="10" max="10" width="13.85546875" customWidth="1"/>
    <col min="11" max="11" width="11" customWidth="1"/>
  </cols>
  <sheetData>
    <row r="1" spans="1:11">
      <c r="C1" s="1"/>
      <c r="D1" s="2"/>
      <c r="E1" s="3"/>
      <c r="F1" s="3"/>
      <c r="H1" s="3"/>
      <c r="J1" s="137" t="s">
        <v>148</v>
      </c>
    </row>
    <row r="2" spans="1:11">
      <c r="C2" s="1"/>
      <c r="D2" s="2"/>
      <c r="E2" s="3"/>
      <c r="F2" s="3"/>
      <c r="H2" s="3"/>
      <c r="J2" s="3" t="s">
        <v>368</v>
      </c>
    </row>
    <row r="3" spans="1:11">
      <c r="C3" s="1"/>
      <c r="D3" s="2"/>
      <c r="E3" s="3"/>
      <c r="F3" s="3"/>
      <c r="H3" s="3"/>
      <c r="J3" s="3" t="s">
        <v>145</v>
      </c>
    </row>
    <row r="4" spans="1:11">
      <c r="C4" s="1"/>
      <c r="D4" s="2"/>
      <c r="E4" s="3"/>
      <c r="F4" s="3"/>
      <c r="H4" s="3"/>
      <c r="J4" s="3" t="s">
        <v>369</v>
      </c>
    </row>
    <row r="5" spans="1:11">
      <c r="C5" s="1"/>
      <c r="D5" s="2"/>
      <c r="E5" s="3"/>
      <c r="F5" s="3"/>
      <c r="G5" s="3"/>
      <c r="H5" s="3"/>
    </row>
    <row r="6" spans="1:11">
      <c r="A6" s="283" t="s">
        <v>331</v>
      </c>
      <c r="B6" s="283"/>
      <c r="C6" s="283"/>
      <c r="D6" s="283"/>
      <c r="E6" s="283"/>
      <c r="F6" s="283"/>
      <c r="G6" s="283"/>
      <c r="H6" s="283"/>
      <c r="I6" s="283"/>
      <c r="J6" s="283"/>
      <c r="K6" s="283"/>
    </row>
    <row r="7" spans="1:11">
      <c r="C7" s="1"/>
      <c r="D7" s="4"/>
      <c r="E7" s="5"/>
      <c r="F7" s="5"/>
      <c r="G7" s="5"/>
      <c r="H7" s="5"/>
    </row>
    <row r="8" spans="1:11" s="132" customFormat="1" ht="45">
      <c r="A8" s="115" t="s">
        <v>0</v>
      </c>
      <c r="B8" s="131" t="s">
        <v>152</v>
      </c>
      <c r="C8" s="133" t="s">
        <v>108</v>
      </c>
      <c r="D8" s="134" t="s">
        <v>109</v>
      </c>
      <c r="E8" s="135" t="s">
        <v>110</v>
      </c>
      <c r="F8" s="135" t="s">
        <v>111</v>
      </c>
      <c r="G8" s="135" t="s">
        <v>332</v>
      </c>
      <c r="H8" s="135" t="s">
        <v>333</v>
      </c>
      <c r="I8" s="135" t="s">
        <v>334</v>
      </c>
      <c r="J8" s="135" t="s">
        <v>335</v>
      </c>
      <c r="K8" s="135" t="s">
        <v>268</v>
      </c>
    </row>
    <row r="9" spans="1:11">
      <c r="A9" s="130">
        <v>1</v>
      </c>
      <c r="B9" s="130"/>
      <c r="C9" s="6">
        <v>2</v>
      </c>
      <c r="D9" s="7">
        <v>3</v>
      </c>
      <c r="E9" s="7">
        <v>4</v>
      </c>
      <c r="F9" s="7">
        <v>5</v>
      </c>
      <c r="G9" s="7">
        <v>6</v>
      </c>
      <c r="H9" s="7">
        <v>7</v>
      </c>
      <c r="I9" s="7">
        <v>8</v>
      </c>
      <c r="J9" s="7">
        <v>9</v>
      </c>
      <c r="K9" s="7">
        <v>10</v>
      </c>
    </row>
    <row r="10" spans="1:11" s="128" customFormat="1">
      <c r="A10" s="114" t="s">
        <v>150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</row>
    <row r="11" spans="1:11">
      <c r="A11" s="31" t="s">
        <v>149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</row>
    <row r="12" spans="1:11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</row>
    <row r="13" spans="1:1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</row>
    <row r="14" spans="1:1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</row>
    <row r="15" spans="1:1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</row>
    <row r="16" spans="1:11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</row>
    <row r="17" spans="1:11">
      <c r="A17" s="114" t="s">
        <v>151</v>
      </c>
      <c r="B17" s="114"/>
      <c r="C17" s="31"/>
      <c r="D17" s="31"/>
      <c r="E17" s="31"/>
      <c r="F17" s="31"/>
      <c r="G17" s="31"/>
      <c r="H17" s="31"/>
      <c r="I17" s="31"/>
      <c r="J17" s="31"/>
      <c r="K17" s="31"/>
    </row>
    <row r="18" spans="1:11">
      <c r="A18" s="31" t="s">
        <v>149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</row>
    <row r="19" spans="1:1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</row>
    <row r="20" spans="1:1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</row>
    <row r="21" spans="1:11" ht="13.5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</row>
    <row r="22" spans="1:1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</row>
    <row r="23" spans="1:11" s="128" customFormat="1">
      <c r="A23" s="281" t="s">
        <v>153</v>
      </c>
      <c r="B23" s="282"/>
      <c r="C23" s="136" t="s">
        <v>154</v>
      </c>
      <c r="D23" s="136" t="s">
        <v>154</v>
      </c>
      <c r="E23" s="136" t="s">
        <v>154</v>
      </c>
      <c r="F23" s="136" t="s">
        <v>154</v>
      </c>
      <c r="G23" s="136"/>
      <c r="H23" s="136"/>
      <c r="I23" s="136"/>
      <c r="J23" s="136"/>
      <c r="K23" s="136" t="s">
        <v>154</v>
      </c>
    </row>
    <row r="24" spans="1:11" ht="15.75" customHeight="1"/>
    <row r="25" spans="1:11">
      <c r="A25" s="128" t="s">
        <v>156</v>
      </c>
    </row>
    <row r="27" spans="1:11">
      <c r="A27" s="128" t="s">
        <v>157</v>
      </c>
    </row>
    <row r="28" spans="1:11">
      <c r="A28" t="s">
        <v>165</v>
      </c>
    </row>
    <row r="31" spans="1:11">
      <c r="J31" t="s">
        <v>160</v>
      </c>
    </row>
    <row r="32" spans="1:11" ht="30" customHeight="1">
      <c r="J32" s="284" t="s">
        <v>159</v>
      </c>
      <c r="K32" s="284"/>
    </row>
    <row r="34" spans="1:1">
      <c r="A34" t="s">
        <v>158</v>
      </c>
    </row>
    <row r="35" spans="1:1">
      <c r="A35" t="s">
        <v>161</v>
      </c>
    </row>
  </sheetData>
  <mergeCells count="3">
    <mergeCell ref="A23:B23"/>
    <mergeCell ref="A6:K6"/>
    <mergeCell ref="J32:K32"/>
  </mergeCells>
  <pageMargins left="0.7" right="0.7" top="0.75" bottom="0.75" header="0.3" footer="0.3"/>
  <pageSetup paperSize="9" scale="83" orientation="landscape" r:id="rId1"/>
  <colBreaks count="1" manualBreakCount="1">
    <brk id="11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"/>
  <sheetViews>
    <sheetView view="pageBreakPreview" zoomScale="87" zoomScaleNormal="100" zoomScaleSheetLayoutView="87" workbookViewId="0">
      <selection activeCell="J17" sqref="J17"/>
    </sheetView>
  </sheetViews>
  <sheetFormatPr defaultRowHeight="12.75"/>
  <cols>
    <col min="1" max="1" width="3.85546875" style="54" customWidth="1"/>
    <col min="2" max="2" width="5.42578125" style="54" customWidth="1"/>
    <col min="3" max="3" width="5.140625" style="48" customWidth="1"/>
    <col min="4" max="4" width="13.140625" style="96" customWidth="1"/>
    <col min="5" max="5" width="37.7109375" style="96" customWidth="1"/>
    <col min="6" max="6" width="9.140625" style="96" bestFit="1" customWidth="1"/>
    <col min="7" max="7" width="16.140625" style="56" customWidth="1"/>
    <col min="8" max="8" width="19" style="57" customWidth="1"/>
    <col min="9" max="9" width="14.28515625" style="58" customWidth="1"/>
    <col min="10" max="10" width="15.7109375" style="55" bestFit="1" customWidth="1"/>
    <col min="11" max="11" width="13.28515625" style="55" customWidth="1"/>
    <col min="12" max="12" width="16.7109375" style="55" bestFit="1" customWidth="1"/>
    <col min="13" max="13" width="17.5703125" style="55" bestFit="1" customWidth="1"/>
    <col min="14" max="26" width="9.140625" style="55"/>
    <col min="27" max="16384" width="9.140625" style="54"/>
  </cols>
  <sheetData>
    <row r="1" spans="1:26">
      <c r="A1" s="53"/>
      <c r="D1" s="55"/>
      <c r="E1" s="55"/>
      <c r="F1" s="55"/>
      <c r="L1" s="162" t="s">
        <v>194</v>
      </c>
    </row>
    <row r="2" spans="1:26">
      <c r="D2" s="55"/>
      <c r="E2" s="55"/>
      <c r="F2" s="55"/>
      <c r="L2" s="3" t="s">
        <v>368</v>
      </c>
    </row>
    <row r="3" spans="1:26">
      <c r="D3" s="55"/>
      <c r="E3" s="55"/>
      <c r="F3" s="55"/>
      <c r="L3" s="3" t="s">
        <v>145</v>
      </c>
    </row>
    <row r="4" spans="1:26">
      <c r="D4" s="55"/>
      <c r="E4" s="55"/>
      <c r="F4" s="55"/>
      <c r="L4" s="3" t="s">
        <v>369</v>
      </c>
    </row>
    <row r="5" spans="1:26">
      <c r="D5" s="55"/>
      <c r="E5" s="55"/>
      <c r="F5" s="55"/>
    </row>
    <row r="6" spans="1:26">
      <c r="A6" s="396" t="s">
        <v>350</v>
      </c>
      <c r="B6" s="396"/>
      <c r="C6" s="396"/>
      <c r="D6" s="396"/>
      <c r="E6" s="396"/>
      <c r="F6" s="396"/>
      <c r="G6" s="396"/>
      <c r="H6" s="396"/>
      <c r="I6" s="396"/>
      <c r="J6" s="396"/>
      <c r="K6" s="396"/>
      <c r="L6" s="396"/>
      <c r="M6" s="396"/>
    </row>
    <row r="7" spans="1:26" ht="13.5" thickBot="1">
      <c r="D7" s="55"/>
      <c r="E7" s="55"/>
      <c r="F7" s="55"/>
    </row>
    <row r="8" spans="1:26" ht="15" customHeight="1">
      <c r="A8" s="329" t="s">
        <v>122</v>
      </c>
      <c r="B8" s="331"/>
      <c r="C8" s="331" t="s">
        <v>0</v>
      </c>
      <c r="D8" s="331" t="s">
        <v>147</v>
      </c>
      <c r="E8" s="331" t="s">
        <v>123</v>
      </c>
      <c r="F8" s="331" t="s">
        <v>114</v>
      </c>
      <c r="G8" s="404" t="s">
        <v>126</v>
      </c>
      <c r="H8" s="399" t="s">
        <v>124</v>
      </c>
      <c r="I8" s="401" t="s">
        <v>125</v>
      </c>
      <c r="J8" s="402"/>
      <c r="K8" s="402"/>
      <c r="L8" s="402"/>
      <c r="M8" s="403"/>
    </row>
    <row r="9" spans="1:26" s="62" customFormat="1" ht="26.25" thickBot="1">
      <c r="A9" s="397"/>
      <c r="B9" s="398"/>
      <c r="C9" s="398"/>
      <c r="D9" s="398"/>
      <c r="E9" s="398"/>
      <c r="F9" s="398"/>
      <c r="G9" s="405"/>
      <c r="H9" s="400"/>
      <c r="I9" s="59" t="s">
        <v>127</v>
      </c>
      <c r="J9" s="60">
        <v>2018</v>
      </c>
      <c r="K9" s="60" t="s">
        <v>351</v>
      </c>
      <c r="L9" s="60" t="s">
        <v>352</v>
      </c>
      <c r="M9" s="61" t="s">
        <v>128</v>
      </c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</row>
    <row r="10" spans="1:26" s="228" customFormat="1" ht="15.75" customHeight="1" thickBot="1">
      <c r="A10" s="394">
        <v>1</v>
      </c>
      <c r="B10" s="395"/>
      <c r="C10" s="226">
        <v>2</v>
      </c>
      <c r="D10" s="226">
        <v>3</v>
      </c>
      <c r="E10" s="226">
        <v>4</v>
      </c>
      <c r="F10" s="226">
        <v>5</v>
      </c>
      <c r="G10" s="226">
        <v>6</v>
      </c>
      <c r="H10" s="226">
        <v>7</v>
      </c>
      <c r="I10" s="226">
        <v>8</v>
      </c>
      <c r="J10" s="226">
        <v>9</v>
      </c>
      <c r="K10" s="226">
        <v>10</v>
      </c>
      <c r="L10" s="226">
        <v>11</v>
      </c>
      <c r="M10" s="226">
        <v>12</v>
      </c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</row>
    <row r="11" spans="1:26">
      <c r="A11" s="388" t="s">
        <v>129</v>
      </c>
      <c r="B11" s="390"/>
      <c r="C11" s="345"/>
      <c r="D11" s="392"/>
      <c r="E11" s="392"/>
      <c r="F11" s="386"/>
      <c r="G11" s="376"/>
      <c r="H11" s="379"/>
      <c r="I11" s="222" t="s">
        <v>146</v>
      </c>
      <c r="J11" s="223"/>
      <c r="K11" s="224"/>
      <c r="L11" s="224"/>
      <c r="M11" s="225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</row>
    <row r="12" spans="1:26">
      <c r="A12" s="356"/>
      <c r="B12" s="391"/>
      <c r="C12" s="346"/>
      <c r="D12" s="371"/>
      <c r="E12" s="371"/>
      <c r="F12" s="383"/>
      <c r="G12" s="377"/>
      <c r="H12" s="380"/>
      <c r="I12" s="67" t="s">
        <v>131</v>
      </c>
      <c r="J12" s="68"/>
      <c r="K12" s="69"/>
      <c r="L12" s="69"/>
      <c r="M12" s="70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</row>
    <row r="13" spans="1:26" ht="13.5" thickBot="1">
      <c r="A13" s="356"/>
      <c r="B13" s="391"/>
      <c r="C13" s="346"/>
      <c r="D13" s="371"/>
      <c r="E13" s="371"/>
      <c r="F13" s="387"/>
      <c r="G13" s="378"/>
      <c r="H13" s="381"/>
      <c r="I13" s="71" t="s">
        <v>128</v>
      </c>
      <c r="J13" s="72"/>
      <c r="K13" s="72"/>
      <c r="L13" s="72"/>
      <c r="M13" s="73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</row>
    <row r="14" spans="1:26">
      <c r="A14" s="356"/>
      <c r="B14" s="391"/>
      <c r="C14" s="346"/>
      <c r="D14" s="371"/>
      <c r="E14" s="371"/>
      <c r="F14" s="382"/>
      <c r="G14" s="384"/>
      <c r="H14" s="385"/>
      <c r="I14" s="63" t="s">
        <v>146</v>
      </c>
      <c r="J14" s="72"/>
      <c r="K14" s="72"/>
      <c r="L14" s="72"/>
      <c r="M14" s="73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</row>
    <row r="15" spans="1:26">
      <c r="A15" s="356"/>
      <c r="B15" s="391"/>
      <c r="C15" s="346"/>
      <c r="D15" s="371"/>
      <c r="E15" s="371"/>
      <c r="F15" s="383"/>
      <c r="G15" s="377"/>
      <c r="H15" s="380"/>
      <c r="I15" s="67" t="s">
        <v>131</v>
      </c>
      <c r="J15" s="69"/>
      <c r="K15" s="69"/>
      <c r="L15" s="69"/>
      <c r="M15" s="7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</row>
    <row r="16" spans="1:26" ht="13.5" thickBot="1">
      <c r="A16" s="356"/>
      <c r="B16" s="391"/>
      <c r="C16" s="361"/>
      <c r="D16" s="382"/>
      <c r="E16" s="382"/>
      <c r="F16" s="383"/>
      <c r="G16" s="377"/>
      <c r="H16" s="380"/>
      <c r="I16" s="75" t="s">
        <v>128</v>
      </c>
      <c r="J16" s="76"/>
      <c r="K16" s="76"/>
      <c r="L16" s="76"/>
      <c r="M16" s="77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</row>
    <row r="17" spans="1:26">
      <c r="A17" s="356"/>
      <c r="B17" s="390"/>
      <c r="C17" s="345"/>
      <c r="D17" s="392"/>
      <c r="E17" s="392"/>
      <c r="F17" s="365"/>
      <c r="G17" s="367"/>
      <c r="H17" s="369"/>
      <c r="I17" s="63" t="s">
        <v>146</v>
      </c>
      <c r="J17" s="64"/>
      <c r="K17" s="65"/>
      <c r="L17" s="65"/>
      <c r="M17" s="66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</row>
    <row r="18" spans="1:26">
      <c r="A18" s="356"/>
      <c r="B18" s="391"/>
      <c r="C18" s="346"/>
      <c r="D18" s="371"/>
      <c r="E18" s="371"/>
      <c r="F18" s="366"/>
      <c r="G18" s="368"/>
      <c r="H18" s="370"/>
      <c r="I18" s="67" t="s">
        <v>131</v>
      </c>
      <c r="J18" s="68"/>
      <c r="K18" s="69"/>
      <c r="L18" s="69"/>
      <c r="M18" s="70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</row>
    <row r="19" spans="1:26" ht="13.5" thickBot="1">
      <c r="A19" s="356"/>
      <c r="B19" s="391"/>
      <c r="C19" s="346"/>
      <c r="D19" s="371"/>
      <c r="E19" s="371"/>
      <c r="F19" s="366"/>
      <c r="G19" s="368"/>
      <c r="H19" s="370"/>
      <c r="I19" s="71" t="s">
        <v>128</v>
      </c>
      <c r="J19" s="72"/>
      <c r="K19" s="72"/>
      <c r="L19" s="72"/>
      <c r="M19" s="73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</row>
    <row r="20" spans="1:26">
      <c r="A20" s="356"/>
      <c r="B20" s="391"/>
      <c r="C20" s="346"/>
      <c r="D20" s="371"/>
      <c r="E20" s="371"/>
      <c r="F20" s="366"/>
      <c r="G20" s="368"/>
      <c r="H20" s="370"/>
      <c r="I20" s="63" t="s">
        <v>146</v>
      </c>
      <c r="J20" s="68"/>
      <c r="K20" s="69"/>
      <c r="L20" s="69"/>
      <c r="M20" s="70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</row>
    <row r="21" spans="1:26">
      <c r="A21" s="356"/>
      <c r="B21" s="391"/>
      <c r="C21" s="346"/>
      <c r="D21" s="371"/>
      <c r="E21" s="371"/>
      <c r="F21" s="366"/>
      <c r="G21" s="368"/>
      <c r="H21" s="370"/>
      <c r="I21" s="67" t="s">
        <v>131</v>
      </c>
      <c r="J21" s="68"/>
      <c r="K21" s="69"/>
      <c r="L21" s="69"/>
      <c r="M21" s="70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</row>
    <row r="22" spans="1:26" ht="13.5" thickBot="1">
      <c r="A22" s="389"/>
      <c r="B22" s="393"/>
      <c r="C22" s="352"/>
      <c r="D22" s="372"/>
      <c r="E22" s="372"/>
      <c r="F22" s="373"/>
      <c r="G22" s="374"/>
      <c r="H22" s="375"/>
      <c r="I22" s="78" t="s">
        <v>128</v>
      </c>
      <c r="J22" s="79"/>
      <c r="K22" s="79"/>
      <c r="L22" s="79"/>
      <c r="M22" s="80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</row>
    <row r="23" spans="1:26">
      <c r="A23" s="355" t="s">
        <v>130</v>
      </c>
      <c r="B23" s="358"/>
      <c r="C23" s="345"/>
      <c r="D23" s="345"/>
      <c r="E23" s="345"/>
      <c r="F23" s="345"/>
      <c r="G23" s="347"/>
      <c r="H23" s="349"/>
      <c r="I23" s="63" t="s">
        <v>146</v>
      </c>
      <c r="J23" s="81"/>
      <c r="K23" s="81"/>
      <c r="L23" s="81"/>
      <c r="M23" s="82"/>
    </row>
    <row r="24" spans="1:26">
      <c r="A24" s="356"/>
      <c r="B24" s="359"/>
      <c r="C24" s="346"/>
      <c r="D24" s="346"/>
      <c r="E24" s="346"/>
      <c r="F24" s="346"/>
      <c r="G24" s="348"/>
      <c r="H24" s="350"/>
      <c r="I24" s="83" t="s">
        <v>131</v>
      </c>
      <c r="J24" s="84"/>
      <c r="K24" s="84"/>
      <c r="L24" s="84"/>
      <c r="M24" s="85"/>
    </row>
    <row r="25" spans="1:26" ht="13.5" thickBot="1">
      <c r="A25" s="356"/>
      <c r="B25" s="359"/>
      <c r="C25" s="361"/>
      <c r="D25" s="361"/>
      <c r="E25" s="361"/>
      <c r="F25" s="346"/>
      <c r="G25" s="348"/>
      <c r="H25" s="350"/>
      <c r="I25" s="86" t="s">
        <v>128</v>
      </c>
      <c r="J25" s="87"/>
      <c r="K25" s="87"/>
      <c r="L25" s="87"/>
      <c r="M25" s="88"/>
    </row>
    <row r="26" spans="1:26">
      <c r="A26" s="356"/>
      <c r="B26" s="359"/>
      <c r="C26" s="346"/>
      <c r="D26" s="346"/>
      <c r="E26" s="346"/>
      <c r="F26" s="346"/>
      <c r="G26" s="348"/>
      <c r="H26" s="350"/>
      <c r="I26" s="63" t="s">
        <v>146</v>
      </c>
      <c r="J26" s="84"/>
      <c r="K26" s="84"/>
      <c r="L26" s="84"/>
      <c r="M26" s="89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</row>
    <row r="27" spans="1:26">
      <c r="A27" s="356"/>
      <c r="B27" s="359"/>
      <c r="C27" s="346"/>
      <c r="D27" s="346"/>
      <c r="E27" s="346"/>
      <c r="F27" s="346"/>
      <c r="G27" s="348"/>
      <c r="H27" s="350"/>
      <c r="I27" s="83" t="s">
        <v>131</v>
      </c>
      <c r="J27" s="84"/>
      <c r="K27" s="84"/>
      <c r="L27" s="84"/>
      <c r="M27" s="89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</row>
    <row r="28" spans="1:26" ht="13.5" thickBot="1">
      <c r="A28" s="356"/>
      <c r="B28" s="360"/>
      <c r="C28" s="352"/>
      <c r="D28" s="352"/>
      <c r="E28" s="352"/>
      <c r="F28" s="352"/>
      <c r="G28" s="353"/>
      <c r="H28" s="354"/>
      <c r="I28" s="90" t="s">
        <v>128</v>
      </c>
      <c r="J28" s="91"/>
      <c r="K28" s="91"/>
      <c r="L28" s="91"/>
      <c r="M28" s="92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</row>
    <row r="29" spans="1:26">
      <c r="A29" s="356"/>
      <c r="B29" s="362"/>
      <c r="C29" s="345"/>
      <c r="D29" s="345"/>
      <c r="E29" s="345"/>
      <c r="F29" s="345"/>
      <c r="G29" s="347"/>
      <c r="H29" s="349"/>
      <c r="I29" s="63" t="s">
        <v>146</v>
      </c>
      <c r="J29" s="93"/>
      <c r="K29" s="81"/>
      <c r="L29" s="81"/>
      <c r="M29" s="9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</row>
    <row r="30" spans="1:26">
      <c r="A30" s="356"/>
      <c r="B30" s="363"/>
      <c r="C30" s="346"/>
      <c r="D30" s="346"/>
      <c r="E30" s="346"/>
      <c r="F30" s="346"/>
      <c r="G30" s="348"/>
      <c r="H30" s="350"/>
      <c r="I30" s="83" t="s">
        <v>131</v>
      </c>
      <c r="J30" s="95"/>
      <c r="K30" s="84"/>
      <c r="L30" s="84"/>
      <c r="M30" s="89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</row>
    <row r="31" spans="1:26" ht="13.5" thickBot="1">
      <c r="A31" s="356"/>
      <c r="B31" s="363"/>
      <c r="C31" s="346"/>
      <c r="D31" s="346"/>
      <c r="E31" s="346"/>
      <c r="F31" s="346"/>
      <c r="G31" s="348"/>
      <c r="H31" s="350"/>
      <c r="I31" s="86" t="s">
        <v>128</v>
      </c>
      <c r="J31" s="87"/>
      <c r="K31" s="87"/>
      <c r="L31" s="87"/>
      <c r="M31" s="88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</row>
    <row r="32" spans="1:26">
      <c r="A32" s="356"/>
      <c r="B32" s="363"/>
      <c r="C32" s="351"/>
      <c r="D32" s="346"/>
      <c r="E32" s="346"/>
      <c r="F32" s="346"/>
      <c r="G32" s="348"/>
      <c r="H32" s="350"/>
      <c r="I32" s="63" t="s">
        <v>146</v>
      </c>
      <c r="J32" s="95"/>
      <c r="K32" s="84"/>
      <c r="L32" s="84"/>
      <c r="M32" s="89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</row>
    <row r="33" spans="1:26">
      <c r="A33" s="356"/>
      <c r="B33" s="363"/>
      <c r="C33" s="346"/>
      <c r="D33" s="346"/>
      <c r="E33" s="346"/>
      <c r="F33" s="346"/>
      <c r="G33" s="348"/>
      <c r="H33" s="350"/>
      <c r="I33" s="83" t="s">
        <v>131</v>
      </c>
      <c r="J33" s="95"/>
      <c r="K33" s="84"/>
      <c r="L33" s="84"/>
      <c r="M33" s="89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</row>
    <row r="34" spans="1:26" ht="13.5" thickBot="1">
      <c r="A34" s="357"/>
      <c r="B34" s="364"/>
      <c r="C34" s="352"/>
      <c r="D34" s="352"/>
      <c r="E34" s="352"/>
      <c r="F34" s="352"/>
      <c r="G34" s="353"/>
      <c r="H34" s="354"/>
      <c r="I34" s="90" t="s">
        <v>128</v>
      </c>
      <c r="J34" s="91"/>
      <c r="K34" s="91"/>
      <c r="L34" s="91"/>
      <c r="M34" s="92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</row>
    <row r="35" spans="1:26" ht="13.5" thickBot="1">
      <c r="C35" s="97"/>
      <c r="D35" s="98"/>
      <c r="E35" s="98"/>
      <c r="F35" s="98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</row>
    <row r="36" spans="1:26">
      <c r="C36" s="97"/>
      <c r="D36" s="98"/>
      <c r="E36" s="98"/>
      <c r="F36" s="98"/>
      <c r="G36" s="54"/>
      <c r="H36" s="342" t="s">
        <v>121</v>
      </c>
      <c r="I36" s="126" t="s">
        <v>146</v>
      </c>
      <c r="J36" s="32"/>
      <c r="K36" s="32"/>
      <c r="L36" s="32"/>
      <c r="M36" s="33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</row>
    <row r="37" spans="1:26">
      <c r="C37" s="97"/>
      <c r="D37" s="98"/>
      <c r="E37" s="98"/>
      <c r="F37" s="98"/>
      <c r="G37" s="54"/>
      <c r="H37" s="343"/>
      <c r="I37" s="99" t="s">
        <v>131</v>
      </c>
      <c r="J37" s="100"/>
      <c r="K37" s="100"/>
      <c r="L37" s="100"/>
      <c r="M37" s="101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</row>
    <row r="38" spans="1:26">
      <c r="H38" s="343"/>
      <c r="I38" s="34" t="s">
        <v>131</v>
      </c>
      <c r="J38" s="35"/>
      <c r="K38" s="35"/>
      <c r="L38" s="35"/>
      <c r="M38" s="36"/>
    </row>
    <row r="39" spans="1:26" ht="13.5" thickBot="1">
      <c r="H39" s="344"/>
      <c r="I39" s="37" t="s">
        <v>118</v>
      </c>
      <c r="J39" s="38"/>
      <c r="K39" s="38"/>
      <c r="L39" s="38"/>
      <c r="M39" s="39"/>
    </row>
    <row r="40" spans="1:26" customFormat="1" ht="15">
      <c r="A40" t="s">
        <v>272</v>
      </c>
    </row>
    <row r="41" spans="1:26" customFormat="1" ht="15">
      <c r="A41" s="128" t="s">
        <v>156</v>
      </c>
    </row>
    <row r="42" spans="1:26" customFormat="1" ht="15"/>
    <row r="43" spans="1:26" customFormat="1" ht="15"/>
    <row r="44" spans="1:26" customFormat="1" ht="15"/>
    <row r="45" spans="1:26" customFormat="1" ht="15"/>
    <row r="46" spans="1:26" customFormat="1" ht="15"/>
    <row r="47" spans="1:26" customFormat="1" ht="15">
      <c r="A47" s="128" t="s">
        <v>157</v>
      </c>
    </row>
    <row r="48" spans="1:26" customFormat="1" ht="15">
      <c r="A48" t="s">
        <v>165</v>
      </c>
    </row>
    <row r="49" spans="1:12" customFormat="1" ht="15">
      <c r="L49" t="s">
        <v>160</v>
      </c>
    </row>
    <row r="50" spans="1:12" customFormat="1" ht="15">
      <c r="L50" t="s">
        <v>159</v>
      </c>
    </row>
    <row r="51" spans="1:12" customFormat="1" ht="15"/>
    <row r="52" spans="1:12" customFormat="1" ht="15"/>
    <row r="53" spans="1:12" customFormat="1" ht="15"/>
    <row r="54" spans="1:12" customFormat="1" ht="15">
      <c r="A54" t="s">
        <v>158</v>
      </c>
    </row>
    <row r="55" spans="1:12" customFormat="1" ht="15">
      <c r="A55" t="s">
        <v>161</v>
      </c>
    </row>
  </sheetData>
  <mergeCells count="65">
    <mergeCell ref="A10:B10"/>
    <mergeCell ref="A6:M6"/>
    <mergeCell ref="A8:B9"/>
    <mergeCell ref="C8:C9"/>
    <mergeCell ref="D8:D9"/>
    <mergeCell ref="E8:E9"/>
    <mergeCell ref="F8:F9"/>
    <mergeCell ref="H8:H9"/>
    <mergeCell ref="I8:M8"/>
    <mergeCell ref="G8:G9"/>
    <mergeCell ref="A11:A22"/>
    <mergeCell ref="B11:B16"/>
    <mergeCell ref="C11:C13"/>
    <mergeCell ref="D11:D13"/>
    <mergeCell ref="E11:E13"/>
    <mergeCell ref="B17:B22"/>
    <mergeCell ref="C17:C19"/>
    <mergeCell ref="D17:D19"/>
    <mergeCell ref="E17:E19"/>
    <mergeCell ref="G11:G13"/>
    <mergeCell ref="H11:H13"/>
    <mergeCell ref="C14:C16"/>
    <mergeCell ref="D14:D16"/>
    <mergeCell ref="E14:E16"/>
    <mergeCell ref="F14:F16"/>
    <mergeCell ref="G14:G16"/>
    <mergeCell ref="H14:H16"/>
    <mergeCell ref="F11:F13"/>
    <mergeCell ref="F17:F19"/>
    <mergeCell ref="G17:G19"/>
    <mergeCell ref="H17:H19"/>
    <mergeCell ref="C20:C22"/>
    <mergeCell ref="D20:D22"/>
    <mergeCell ref="E20:E22"/>
    <mergeCell ref="F20:F22"/>
    <mergeCell ref="G20:G22"/>
    <mergeCell ref="H20:H22"/>
    <mergeCell ref="A23:A34"/>
    <mergeCell ref="B23:B28"/>
    <mergeCell ref="C23:C25"/>
    <mergeCell ref="D23:D25"/>
    <mergeCell ref="E23:E25"/>
    <mergeCell ref="B29:B34"/>
    <mergeCell ref="C29:C31"/>
    <mergeCell ref="D29:D31"/>
    <mergeCell ref="E29:E31"/>
    <mergeCell ref="G23:G25"/>
    <mergeCell ref="H23:H25"/>
    <mergeCell ref="C26:C28"/>
    <mergeCell ref="D26:D28"/>
    <mergeCell ref="E26:E28"/>
    <mergeCell ref="F26:F28"/>
    <mergeCell ref="G26:G28"/>
    <mergeCell ref="H26:H28"/>
    <mergeCell ref="F23:F25"/>
    <mergeCell ref="H36:H39"/>
    <mergeCell ref="F29:F31"/>
    <mergeCell ref="G29:G31"/>
    <mergeCell ref="H29:H31"/>
    <mergeCell ref="C32:C34"/>
    <mergeCell ref="D32:D34"/>
    <mergeCell ref="E32:E34"/>
    <mergeCell ref="F32:F34"/>
    <mergeCell ref="G32:G34"/>
    <mergeCell ref="H32:H34"/>
  </mergeCells>
  <pageMargins left="0.7" right="0.7" top="0.75" bottom="0.75" header="0.3" footer="0.3"/>
  <pageSetup paperSize="9" scale="6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2"/>
  <sheetViews>
    <sheetView view="pageBreakPreview" zoomScale="60" zoomScaleNormal="100" workbookViewId="0">
      <selection activeCell="I4" sqref="I4"/>
    </sheetView>
  </sheetViews>
  <sheetFormatPr defaultRowHeight="15"/>
  <cols>
    <col min="1" max="1" width="1" style="164" customWidth="1"/>
    <col min="2" max="2" width="5.7109375" customWidth="1"/>
    <col min="3" max="3" width="9.28515625" customWidth="1"/>
    <col min="4" max="4" width="8.85546875" customWidth="1"/>
    <col min="5" max="5" width="73.5703125" customWidth="1"/>
    <col min="6" max="9" width="17.7109375" style="152" customWidth="1"/>
    <col min="10" max="10" width="13.28515625" customWidth="1"/>
    <col min="12" max="12" width="11.28515625" style="152" bestFit="1" customWidth="1"/>
    <col min="258" max="258" width="1" customWidth="1"/>
    <col min="259" max="259" width="5.7109375" customWidth="1"/>
    <col min="260" max="260" width="9.28515625" customWidth="1"/>
    <col min="261" max="261" width="8.85546875" customWidth="1"/>
    <col min="262" max="262" width="43.5703125" customWidth="1"/>
    <col min="263" max="264" width="15.28515625" customWidth="1"/>
    <col min="265" max="265" width="10.7109375" customWidth="1"/>
    <col min="267" max="267" width="11.28515625" bestFit="1" customWidth="1"/>
    <col min="514" max="514" width="1" customWidth="1"/>
    <col min="515" max="515" width="5.7109375" customWidth="1"/>
    <col min="516" max="516" width="9.28515625" customWidth="1"/>
    <col min="517" max="517" width="8.85546875" customWidth="1"/>
    <col min="518" max="518" width="43.5703125" customWidth="1"/>
    <col min="519" max="520" width="15.28515625" customWidth="1"/>
    <col min="521" max="521" width="10.7109375" customWidth="1"/>
    <col min="523" max="523" width="11.28515625" bestFit="1" customWidth="1"/>
    <col min="770" max="770" width="1" customWidth="1"/>
    <col min="771" max="771" width="5.7109375" customWidth="1"/>
    <col min="772" max="772" width="9.28515625" customWidth="1"/>
    <col min="773" max="773" width="8.85546875" customWidth="1"/>
    <col min="774" max="774" width="43.5703125" customWidth="1"/>
    <col min="775" max="776" width="15.28515625" customWidth="1"/>
    <col min="777" max="777" width="10.7109375" customWidth="1"/>
    <col min="779" max="779" width="11.28515625" bestFit="1" customWidth="1"/>
    <col min="1026" max="1026" width="1" customWidth="1"/>
    <col min="1027" max="1027" width="5.7109375" customWidth="1"/>
    <col min="1028" max="1028" width="9.28515625" customWidth="1"/>
    <col min="1029" max="1029" width="8.85546875" customWidth="1"/>
    <col min="1030" max="1030" width="43.5703125" customWidth="1"/>
    <col min="1031" max="1032" width="15.28515625" customWidth="1"/>
    <col min="1033" max="1033" width="10.7109375" customWidth="1"/>
    <col min="1035" max="1035" width="11.28515625" bestFit="1" customWidth="1"/>
    <col min="1282" max="1282" width="1" customWidth="1"/>
    <col min="1283" max="1283" width="5.7109375" customWidth="1"/>
    <col min="1284" max="1284" width="9.28515625" customWidth="1"/>
    <col min="1285" max="1285" width="8.85546875" customWidth="1"/>
    <col min="1286" max="1286" width="43.5703125" customWidth="1"/>
    <col min="1287" max="1288" width="15.28515625" customWidth="1"/>
    <col min="1289" max="1289" width="10.7109375" customWidth="1"/>
    <col min="1291" max="1291" width="11.28515625" bestFit="1" customWidth="1"/>
    <col min="1538" max="1538" width="1" customWidth="1"/>
    <col min="1539" max="1539" width="5.7109375" customWidth="1"/>
    <col min="1540" max="1540" width="9.28515625" customWidth="1"/>
    <col min="1541" max="1541" width="8.85546875" customWidth="1"/>
    <col min="1542" max="1542" width="43.5703125" customWidth="1"/>
    <col min="1543" max="1544" width="15.28515625" customWidth="1"/>
    <col min="1545" max="1545" width="10.7109375" customWidth="1"/>
    <col min="1547" max="1547" width="11.28515625" bestFit="1" customWidth="1"/>
    <col min="1794" max="1794" width="1" customWidth="1"/>
    <col min="1795" max="1795" width="5.7109375" customWidth="1"/>
    <col min="1796" max="1796" width="9.28515625" customWidth="1"/>
    <col min="1797" max="1797" width="8.85546875" customWidth="1"/>
    <col min="1798" max="1798" width="43.5703125" customWidth="1"/>
    <col min="1799" max="1800" width="15.28515625" customWidth="1"/>
    <col min="1801" max="1801" width="10.7109375" customWidth="1"/>
    <col min="1803" max="1803" width="11.28515625" bestFit="1" customWidth="1"/>
    <col min="2050" max="2050" width="1" customWidth="1"/>
    <col min="2051" max="2051" width="5.7109375" customWidth="1"/>
    <col min="2052" max="2052" width="9.28515625" customWidth="1"/>
    <col min="2053" max="2053" width="8.85546875" customWidth="1"/>
    <col min="2054" max="2054" width="43.5703125" customWidth="1"/>
    <col min="2055" max="2056" width="15.28515625" customWidth="1"/>
    <col min="2057" max="2057" width="10.7109375" customWidth="1"/>
    <col min="2059" max="2059" width="11.28515625" bestFit="1" customWidth="1"/>
    <col min="2306" max="2306" width="1" customWidth="1"/>
    <col min="2307" max="2307" width="5.7109375" customWidth="1"/>
    <col min="2308" max="2308" width="9.28515625" customWidth="1"/>
    <col min="2309" max="2309" width="8.85546875" customWidth="1"/>
    <col min="2310" max="2310" width="43.5703125" customWidth="1"/>
    <col min="2311" max="2312" width="15.28515625" customWidth="1"/>
    <col min="2313" max="2313" width="10.7109375" customWidth="1"/>
    <col min="2315" max="2315" width="11.28515625" bestFit="1" customWidth="1"/>
    <col min="2562" max="2562" width="1" customWidth="1"/>
    <col min="2563" max="2563" width="5.7109375" customWidth="1"/>
    <col min="2564" max="2564" width="9.28515625" customWidth="1"/>
    <col min="2565" max="2565" width="8.85546875" customWidth="1"/>
    <col min="2566" max="2566" width="43.5703125" customWidth="1"/>
    <col min="2567" max="2568" width="15.28515625" customWidth="1"/>
    <col min="2569" max="2569" width="10.7109375" customWidth="1"/>
    <col min="2571" max="2571" width="11.28515625" bestFit="1" customWidth="1"/>
    <col min="2818" max="2818" width="1" customWidth="1"/>
    <col min="2819" max="2819" width="5.7109375" customWidth="1"/>
    <col min="2820" max="2820" width="9.28515625" customWidth="1"/>
    <col min="2821" max="2821" width="8.85546875" customWidth="1"/>
    <col min="2822" max="2822" width="43.5703125" customWidth="1"/>
    <col min="2823" max="2824" width="15.28515625" customWidth="1"/>
    <col min="2825" max="2825" width="10.7109375" customWidth="1"/>
    <col min="2827" max="2827" width="11.28515625" bestFit="1" customWidth="1"/>
    <col min="3074" max="3074" width="1" customWidth="1"/>
    <col min="3075" max="3075" width="5.7109375" customWidth="1"/>
    <col min="3076" max="3076" width="9.28515625" customWidth="1"/>
    <col min="3077" max="3077" width="8.85546875" customWidth="1"/>
    <col min="3078" max="3078" width="43.5703125" customWidth="1"/>
    <col min="3079" max="3080" width="15.28515625" customWidth="1"/>
    <col min="3081" max="3081" width="10.7109375" customWidth="1"/>
    <col min="3083" max="3083" width="11.28515625" bestFit="1" customWidth="1"/>
    <col min="3330" max="3330" width="1" customWidth="1"/>
    <col min="3331" max="3331" width="5.7109375" customWidth="1"/>
    <col min="3332" max="3332" width="9.28515625" customWidth="1"/>
    <col min="3333" max="3333" width="8.85546875" customWidth="1"/>
    <col min="3334" max="3334" width="43.5703125" customWidth="1"/>
    <col min="3335" max="3336" width="15.28515625" customWidth="1"/>
    <col min="3337" max="3337" width="10.7109375" customWidth="1"/>
    <col min="3339" max="3339" width="11.28515625" bestFit="1" customWidth="1"/>
    <col min="3586" max="3586" width="1" customWidth="1"/>
    <col min="3587" max="3587" width="5.7109375" customWidth="1"/>
    <col min="3588" max="3588" width="9.28515625" customWidth="1"/>
    <col min="3589" max="3589" width="8.85546875" customWidth="1"/>
    <col min="3590" max="3590" width="43.5703125" customWidth="1"/>
    <col min="3591" max="3592" width="15.28515625" customWidth="1"/>
    <col min="3593" max="3593" width="10.7109375" customWidth="1"/>
    <col min="3595" max="3595" width="11.28515625" bestFit="1" customWidth="1"/>
    <col min="3842" max="3842" width="1" customWidth="1"/>
    <col min="3843" max="3843" width="5.7109375" customWidth="1"/>
    <col min="3844" max="3844" width="9.28515625" customWidth="1"/>
    <col min="3845" max="3845" width="8.85546875" customWidth="1"/>
    <col min="3846" max="3846" width="43.5703125" customWidth="1"/>
    <col min="3847" max="3848" width="15.28515625" customWidth="1"/>
    <col min="3849" max="3849" width="10.7109375" customWidth="1"/>
    <col min="3851" max="3851" width="11.28515625" bestFit="1" customWidth="1"/>
    <col min="4098" max="4098" width="1" customWidth="1"/>
    <col min="4099" max="4099" width="5.7109375" customWidth="1"/>
    <col min="4100" max="4100" width="9.28515625" customWidth="1"/>
    <col min="4101" max="4101" width="8.85546875" customWidth="1"/>
    <col min="4102" max="4102" width="43.5703125" customWidth="1"/>
    <col min="4103" max="4104" width="15.28515625" customWidth="1"/>
    <col min="4105" max="4105" width="10.7109375" customWidth="1"/>
    <col min="4107" max="4107" width="11.28515625" bestFit="1" customWidth="1"/>
    <col min="4354" max="4354" width="1" customWidth="1"/>
    <col min="4355" max="4355" width="5.7109375" customWidth="1"/>
    <col min="4356" max="4356" width="9.28515625" customWidth="1"/>
    <col min="4357" max="4357" width="8.85546875" customWidth="1"/>
    <col min="4358" max="4358" width="43.5703125" customWidth="1"/>
    <col min="4359" max="4360" width="15.28515625" customWidth="1"/>
    <col min="4361" max="4361" width="10.7109375" customWidth="1"/>
    <col min="4363" max="4363" width="11.28515625" bestFit="1" customWidth="1"/>
    <col min="4610" max="4610" width="1" customWidth="1"/>
    <col min="4611" max="4611" width="5.7109375" customWidth="1"/>
    <col min="4612" max="4612" width="9.28515625" customWidth="1"/>
    <col min="4613" max="4613" width="8.85546875" customWidth="1"/>
    <col min="4614" max="4614" width="43.5703125" customWidth="1"/>
    <col min="4615" max="4616" width="15.28515625" customWidth="1"/>
    <col min="4617" max="4617" width="10.7109375" customWidth="1"/>
    <col min="4619" max="4619" width="11.28515625" bestFit="1" customWidth="1"/>
    <col min="4866" max="4866" width="1" customWidth="1"/>
    <col min="4867" max="4867" width="5.7109375" customWidth="1"/>
    <col min="4868" max="4868" width="9.28515625" customWidth="1"/>
    <col min="4869" max="4869" width="8.85546875" customWidth="1"/>
    <col min="4870" max="4870" width="43.5703125" customWidth="1"/>
    <col min="4871" max="4872" width="15.28515625" customWidth="1"/>
    <col min="4873" max="4873" width="10.7109375" customWidth="1"/>
    <col min="4875" max="4875" width="11.28515625" bestFit="1" customWidth="1"/>
    <col min="5122" max="5122" width="1" customWidth="1"/>
    <col min="5123" max="5123" width="5.7109375" customWidth="1"/>
    <col min="5124" max="5124" width="9.28515625" customWidth="1"/>
    <col min="5125" max="5125" width="8.85546875" customWidth="1"/>
    <col min="5126" max="5126" width="43.5703125" customWidth="1"/>
    <col min="5127" max="5128" width="15.28515625" customWidth="1"/>
    <col min="5129" max="5129" width="10.7109375" customWidth="1"/>
    <col min="5131" max="5131" width="11.28515625" bestFit="1" customWidth="1"/>
    <col min="5378" max="5378" width="1" customWidth="1"/>
    <col min="5379" max="5379" width="5.7109375" customWidth="1"/>
    <col min="5380" max="5380" width="9.28515625" customWidth="1"/>
    <col min="5381" max="5381" width="8.85546875" customWidth="1"/>
    <col min="5382" max="5382" width="43.5703125" customWidth="1"/>
    <col min="5383" max="5384" width="15.28515625" customWidth="1"/>
    <col min="5385" max="5385" width="10.7109375" customWidth="1"/>
    <col min="5387" max="5387" width="11.28515625" bestFit="1" customWidth="1"/>
    <col min="5634" max="5634" width="1" customWidth="1"/>
    <col min="5635" max="5635" width="5.7109375" customWidth="1"/>
    <col min="5636" max="5636" width="9.28515625" customWidth="1"/>
    <col min="5637" max="5637" width="8.85546875" customWidth="1"/>
    <col min="5638" max="5638" width="43.5703125" customWidth="1"/>
    <col min="5639" max="5640" width="15.28515625" customWidth="1"/>
    <col min="5641" max="5641" width="10.7109375" customWidth="1"/>
    <col min="5643" max="5643" width="11.28515625" bestFit="1" customWidth="1"/>
    <col min="5890" max="5890" width="1" customWidth="1"/>
    <col min="5891" max="5891" width="5.7109375" customWidth="1"/>
    <col min="5892" max="5892" width="9.28515625" customWidth="1"/>
    <col min="5893" max="5893" width="8.85546875" customWidth="1"/>
    <col min="5894" max="5894" width="43.5703125" customWidth="1"/>
    <col min="5895" max="5896" width="15.28515625" customWidth="1"/>
    <col min="5897" max="5897" width="10.7109375" customWidth="1"/>
    <col min="5899" max="5899" width="11.28515625" bestFit="1" customWidth="1"/>
    <col min="6146" max="6146" width="1" customWidth="1"/>
    <col min="6147" max="6147" width="5.7109375" customWidth="1"/>
    <col min="6148" max="6148" width="9.28515625" customWidth="1"/>
    <col min="6149" max="6149" width="8.85546875" customWidth="1"/>
    <col min="6150" max="6150" width="43.5703125" customWidth="1"/>
    <col min="6151" max="6152" width="15.28515625" customWidth="1"/>
    <col min="6153" max="6153" width="10.7109375" customWidth="1"/>
    <col min="6155" max="6155" width="11.28515625" bestFit="1" customWidth="1"/>
    <col min="6402" max="6402" width="1" customWidth="1"/>
    <col min="6403" max="6403" width="5.7109375" customWidth="1"/>
    <col min="6404" max="6404" width="9.28515625" customWidth="1"/>
    <col min="6405" max="6405" width="8.85546875" customWidth="1"/>
    <col min="6406" max="6406" width="43.5703125" customWidth="1"/>
    <col min="6407" max="6408" width="15.28515625" customWidth="1"/>
    <col min="6409" max="6409" width="10.7109375" customWidth="1"/>
    <col min="6411" max="6411" width="11.28515625" bestFit="1" customWidth="1"/>
    <col min="6658" max="6658" width="1" customWidth="1"/>
    <col min="6659" max="6659" width="5.7109375" customWidth="1"/>
    <col min="6660" max="6660" width="9.28515625" customWidth="1"/>
    <col min="6661" max="6661" width="8.85546875" customWidth="1"/>
    <col min="6662" max="6662" width="43.5703125" customWidth="1"/>
    <col min="6663" max="6664" width="15.28515625" customWidth="1"/>
    <col min="6665" max="6665" width="10.7109375" customWidth="1"/>
    <col min="6667" max="6667" width="11.28515625" bestFit="1" customWidth="1"/>
    <col min="6914" max="6914" width="1" customWidth="1"/>
    <col min="6915" max="6915" width="5.7109375" customWidth="1"/>
    <col min="6916" max="6916" width="9.28515625" customWidth="1"/>
    <col min="6917" max="6917" width="8.85546875" customWidth="1"/>
    <col min="6918" max="6918" width="43.5703125" customWidth="1"/>
    <col min="6919" max="6920" width="15.28515625" customWidth="1"/>
    <col min="6921" max="6921" width="10.7109375" customWidth="1"/>
    <col min="6923" max="6923" width="11.28515625" bestFit="1" customWidth="1"/>
    <col min="7170" max="7170" width="1" customWidth="1"/>
    <col min="7171" max="7171" width="5.7109375" customWidth="1"/>
    <col min="7172" max="7172" width="9.28515625" customWidth="1"/>
    <col min="7173" max="7173" width="8.85546875" customWidth="1"/>
    <col min="7174" max="7174" width="43.5703125" customWidth="1"/>
    <col min="7175" max="7176" width="15.28515625" customWidth="1"/>
    <col min="7177" max="7177" width="10.7109375" customWidth="1"/>
    <col min="7179" max="7179" width="11.28515625" bestFit="1" customWidth="1"/>
    <col min="7426" max="7426" width="1" customWidth="1"/>
    <col min="7427" max="7427" width="5.7109375" customWidth="1"/>
    <col min="7428" max="7428" width="9.28515625" customWidth="1"/>
    <col min="7429" max="7429" width="8.85546875" customWidth="1"/>
    <col min="7430" max="7430" width="43.5703125" customWidth="1"/>
    <col min="7431" max="7432" width="15.28515625" customWidth="1"/>
    <col min="7433" max="7433" width="10.7109375" customWidth="1"/>
    <col min="7435" max="7435" width="11.28515625" bestFit="1" customWidth="1"/>
    <col min="7682" max="7682" width="1" customWidth="1"/>
    <col min="7683" max="7683" width="5.7109375" customWidth="1"/>
    <col min="7684" max="7684" width="9.28515625" customWidth="1"/>
    <col min="7685" max="7685" width="8.85546875" customWidth="1"/>
    <col min="7686" max="7686" width="43.5703125" customWidth="1"/>
    <col min="7687" max="7688" width="15.28515625" customWidth="1"/>
    <col min="7689" max="7689" width="10.7109375" customWidth="1"/>
    <col min="7691" max="7691" width="11.28515625" bestFit="1" customWidth="1"/>
    <col min="7938" max="7938" width="1" customWidth="1"/>
    <col min="7939" max="7939" width="5.7109375" customWidth="1"/>
    <col min="7940" max="7940" width="9.28515625" customWidth="1"/>
    <col min="7941" max="7941" width="8.85546875" customWidth="1"/>
    <col min="7942" max="7942" width="43.5703125" customWidth="1"/>
    <col min="7943" max="7944" width="15.28515625" customWidth="1"/>
    <col min="7945" max="7945" width="10.7109375" customWidth="1"/>
    <col min="7947" max="7947" width="11.28515625" bestFit="1" customWidth="1"/>
    <col min="8194" max="8194" width="1" customWidth="1"/>
    <col min="8195" max="8195" width="5.7109375" customWidth="1"/>
    <col min="8196" max="8196" width="9.28515625" customWidth="1"/>
    <col min="8197" max="8197" width="8.85546875" customWidth="1"/>
    <col min="8198" max="8198" width="43.5703125" customWidth="1"/>
    <col min="8199" max="8200" width="15.28515625" customWidth="1"/>
    <col min="8201" max="8201" width="10.7109375" customWidth="1"/>
    <col min="8203" max="8203" width="11.28515625" bestFit="1" customWidth="1"/>
    <col min="8450" max="8450" width="1" customWidth="1"/>
    <col min="8451" max="8451" width="5.7109375" customWidth="1"/>
    <col min="8452" max="8452" width="9.28515625" customWidth="1"/>
    <col min="8453" max="8453" width="8.85546875" customWidth="1"/>
    <col min="8454" max="8454" width="43.5703125" customWidth="1"/>
    <col min="8455" max="8456" width="15.28515625" customWidth="1"/>
    <col min="8457" max="8457" width="10.7109375" customWidth="1"/>
    <col min="8459" max="8459" width="11.28515625" bestFit="1" customWidth="1"/>
    <col min="8706" max="8706" width="1" customWidth="1"/>
    <col min="8707" max="8707" width="5.7109375" customWidth="1"/>
    <col min="8708" max="8708" width="9.28515625" customWidth="1"/>
    <col min="8709" max="8709" width="8.85546875" customWidth="1"/>
    <col min="8710" max="8710" width="43.5703125" customWidth="1"/>
    <col min="8711" max="8712" width="15.28515625" customWidth="1"/>
    <col min="8713" max="8713" width="10.7109375" customWidth="1"/>
    <col min="8715" max="8715" width="11.28515625" bestFit="1" customWidth="1"/>
    <col min="8962" max="8962" width="1" customWidth="1"/>
    <col min="8963" max="8963" width="5.7109375" customWidth="1"/>
    <col min="8964" max="8964" width="9.28515625" customWidth="1"/>
    <col min="8965" max="8965" width="8.85546875" customWidth="1"/>
    <col min="8966" max="8966" width="43.5703125" customWidth="1"/>
    <col min="8967" max="8968" width="15.28515625" customWidth="1"/>
    <col min="8969" max="8969" width="10.7109375" customWidth="1"/>
    <col min="8971" max="8971" width="11.28515625" bestFit="1" customWidth="1"/>
    <col min="9218" max="9218" width="1" customWidth="1"/>
    <col min="9219" max="9219" width="5.7109375" customWidth="1"/>
    <col min="9220" max="9220" width="9.28515625" customWidth="1"/>
    <col min="9221" max="9221" width="8.85546875" customWidth="1"/>
    <col min="9222" max="9222" width="43.5703125" customWidth="1"/>
    <col min="9223" max="9224" width="15.28515625" customWidth="1"/>
    <col min="9225" max="9225" width="10.7109375" customWidth="1"/>
    <col min="9227" max="9227" width="11.28515625" bestFit="1" customWidth="1"/>
    <col min="9474" max="9474" width="1" customWidth="1"/>
    <col min="9475" max="9475" width="5.7109375" customWidth="1"/>
    <col min="9476" max="9476" width="9.28515625" customWidth="1"/>
    <col min="9477" max="9477" width="8.85546875" customWidth="1"/>
    <col min="9478" max="9478" width="43.5703125" customWidth="1"/>
    <col min="9479" max="9480" width="15.28515625" customWidth="1"/>
    <col min="9481" max="9481" width="10.7109375" customWidth="1"/>
    <col min="9483" max="9483" width="11.28515625" bestFit="1" customWidth="1"/>
    <col min="9730" max="9730" width="1" customWidth="1"/>
    <col min="9731" max="9731" width="5.7109375" customWidth="1"/>
    <col min="9732" max="9732" width="9.28515625" customWidth="1"/>
    <col min="9733" max="9733" width="8.85546875" customWidth="1"/>
    <col min="9734" max="9734" width="43.5703125" customWidth="1"/>
    <col min="9735" max="9736" width="15.28515625" customWidth="1"/>
    <col min="9737" max="9737" width="10.7109375" customWidth="1"/>
    <col min="9739" max="9739" width="11.28515625" bestFit="1" customWidth="1"/>
    <col min="9986" max="9986" width="1" customWidth="1"/>
    <col min="9987" max="9987" width="5.7109375" customWidth="1"/>
    <col min="9988" max="9988" width="9.28515625" customWidth="1"/>
    <col min="9989" max="9989" width="8.85546875" customWidth="1"/>
    <col min="9990" max="9990" width="43.5703125" customWidth="1"/>
    <col min="9991" max="9992" width="15.28515625" customWidth="1"/>
    <col min="9993" max="9993" width="10.7109375" customWidth="1"/>
    <col min="9995" max="9995" width="11.28515625" bestFit="1" customWidth="1"/>
    <col min="10242" max="10242" width="1" customWidth="1"/>
    <col min="10243" max="10243" width="5.7109375" customWidth="1"/>
    <col min="10244" max="10244" width="9.28515625" customWidth="1"/>
    <col min="10245" max="10245" width="8.85546875" customWidth="1"/>
    <col min="10246" max="10246" width="43.5703125" customWidth="1"/>
    <col min="10247" max="10248" width="15.28515625" customWidth="1"/>
    <col min="10249" max="10249" width="10.7109375" customWidth="1"/>
    <col min="10251" max="10251" width="11.28515625" bestFit="1" customWidth="1"/>
    <col min="10498" max="10498" width="1" customWidth="1"/>
    <col min="10499" max="10499" width="5.7109375" customWidth="1"/>
    <col min="10500" max="10500" width="9.28515625" customWidth="1"/>
    <col min="10501" max="10501" width="8.85546875" customWidth="1"/>
    <col min="10502" max="10502" width="43.5703125" customWidth="1"/>
    <col min="10503" max="10504" width="15.28515625" customWidth="1"/>
    <col min="10505" max="10505" width="10.7109375" customWidth="1"/>
    <col min="10507" max="10507" width="11.28515625" bestFit="1" customWidth="1"/>
    <col min="10754" max="10754" width="1" customWidth="1"/>
    <col min="10755" max="10755" width="5.7109375" customWidth="1"/>
    <col min="10756" max="10756" width="9.28515625" customWidth="1"/>
    <col min="10757" max="10757" width="8.85546875" customWidth="1"/>
    <col min="10758" max="10758" width="43.5703125" customWidth="1"/>
    <col min="10759" max="10760" width="15.28515625" customWidth="1"/>
    <col min="10761" max="10761" width="10.7109375" customWidth="1"/>
    <col min="10763" max="10763" width="11.28515625" bestFit="1" customWidth="1"/>
    <col min="11010" max="11010" width="1" customWidth="1"/>
    <col min="11011" max="11011" width="5.7109375" customWidth="1"/>
    <col min="11012" max="11012" width="9.28515625" customWidth="1"/>
    <col min="11013" max="11013" width="8.85546875" customWidth="1"/>
    <col min="11014" max="11014" width="43.5703125" customWidth="1"/>
    <col min="11015" max="11016" width="15.28515625" customWidth="1"/>
    <col min="11017" max="11017" width="10.7109375" customWidth="1"/>
    <col min="11019" max="11019" width="11.28515625" bestFit="1" customWidth="1"/>
    <col min="11266" max="11266" width="1" customWidth="1"/>
    <col min="11267" max="11267" width="5.7109375" customWidth="1"/>
    <col min="11268" max="11268" width="9.28515625" customWidth="1"/>
    <col min="11269" max="11269" width="8.85546875" customWidth="1"/>
    <col min="11270" max="11270" width="43.5703125" customWidth="1"/>
    <col min="11271" max="11272" width="15.28515625" customWidth="1"/>
    <col min="11273" max="11273" width="10.7109375" customWidth="1"/>
    <col min="11275" max="11275" width="11.28515625" bestFit="1" customWidth="1"/>
    <col min="11522" max="11522" width="1" customWidth="1"/>
    <col min="11523" max="11523" width="5.7109375" customWidth="1"/>
    <col min="11524" max="11524" width="9.28515625" customWidth="1"/>
    <col min="11525" max="11525" width="8.85546875" customWidth="1"/>
    <col min="11526" max="11526" width="43.5703125" customWidth="1"/>
    <col min="11527" max="11528" width="15.28515625" customWidth="1"/>
    <col min="11529" max="11529" width="10.7109375" customWidth="1"/>
    <col min="11531" max="11531" width="11.28515625" bestFit="1" customWidth="1"/>
    <col min="11778" max="11778" width="1" customWidth="1"/>
    <col min="11779" max="11779" width="5.7109375" customWidth="1"/>
    <col min="11780" max="11780" width="9.28515625" customWidth="1"/>
    <col min="11781" max="11781" width="8.85546875" customWidth="1"/>
    <col min="11782" max="11782" width="43.5703125" customWidth="1"/>
    <col min="11783" max="11784" width="15.28515625" customWidth="1"/>
    <col min="11785" max="11785" width="10.7109375" customWidth="1"/>
    <col min="11787" max="11787" width="11.28515625" bestFit="1" customWidth="1"/>
    <col min="12034" max="12034" width="1" customWidth="1"/>
    <col min="12035" max="12035" width="5.7109375" customWidth="1"/>
    <col min="12036" max="12036" width="9.28515625" customWidth="1"/>
    <col min="12037" max="12037" width="8.85546875" customWidth="1"/>
    <col min="12038" max="12038" width="43.5703125" customWidth="1"/>
    <col min="12039" max="12040" width="15.28515625" customWidth="1"/>
    <col min="12041" max="12041" width="10.7109375" customWidth="1"/>
    <col min="12043" max="12043" width="11.28515625" bestFit="1" customWidth="1"/>
    <col min="12290" max="12290" width="1" customWidth="1"/>
    <col min="12291" max="12291" width="5.7109375" customWidth="1"/>
    <col min="12292" max="12292" width="9.28515625" customWidth="1"/>
    <col min="12293" max="12293" width="8.85546875" customWidth="1"/>
    <col min="12294" max="12294" width="43.5703125" customWidth="1"/>
    <col min="12295" max="12296" width="15.28515625" customWidth="1"/>
    <col min="12297" max="12297" width="10.7109375" customWidth="1"/>
    <col min="12299" max="12299" width="11.28515625" bestFit="1" customWidth="1"/>
    <col min="12546" max="12546" width="1" customWidth="1"/>
    <col min="12547" max="12547" width="5.7109375" customWidth="1"/>
    <col min="12548" max="12548" width="9.28515625" customWidth="1"/>
    <col min="12549" max="12549" width="8.85546875" customWidth="1"/>
    <col min="12550" max="12550" width="43.5703125" customWidth="1"/>
    <col min="12551" max="12552" width="15.28515625" customWidth="1"/>
    <col min="12553" max="12553" width="10.7109375" customWidth="1"/>
    <col min="12555" max="12555" width="11.28515625" bestFit="1" customWidth="1"/>
    <col min="12802" max="12802" width="1" customWidth="1"/>
    <col min="12803" max="12803" width="5.7109375" customWidth="1"/>
    <col min="12804" max="12804" width="9.28515625" customWidth="1"/>
    <col min="12805" max="12805" width="8.85546875" customWidth="1"/>
    <col min="12806" max="12806" width="43.5703125" customWidth="1"/>
    <col min="12807" max="12808" width="15.28515625" customWidth="1"/>
    <col min="12809" max="12809" width="10.7109375" customWidth="1"/>
    <col min="12811" max="12811" width="11.28515625" bestFit="1" customWidth="1"/>
    <col min="13058" max="13058" width="1" customWidth="1"/>
    <col min="13059" max="13059" width="5.7109375" customWidth="1"/>
    <col min="13060" max="13060" width="9.28515625" customWidth="1"/>
    <col min="13061" max="13061" width="8.85546875" customWidth="1"/>
    <col min="13062" max="13062" width="43.5703125" customWidth="1"/>
    <col min="13063" max="13064" width="15.28515625" customWidth="1"/>
    <col min="13065" max="13065" width="10.7109375" customWidth="1"/>
    <col min="13067" max="13067" width="11.28515625" bestFit="1" customWidth="1"/>
    <col min="13314" max="13314" width="1" customWidth="1"/>
    <col min="13315" max="13315" width="5.7109375" customWidth="1"/>
    <col min="13316" max="13316" width="9.28515625" customWidth="1"/>
    <col min="13317" max="13317" width="8.85546875" customWidth="1"/>
    <col min="13318" max="13318" width="43.5703125" customWidth="1"/>
    <col min="13319" max="13320" width="15.28515625" customWidth="1"/>
    <col min="13321" max="13321" width="10.7109375" customWidth="1"/>
    <col min="13323" max="13323" width="11.28515625" bestFit="1" customWidth="1"/>
    <col min="13570" max="13570" width="1" customWidth="1"/>
    <col min="13571" max="13571" width="5.7109375" customWidth="1"/>
    <col min="13572" max="13572" width="9.28515625" customWidth="1"/>
    <col min="13573" max="13573" width="8.85546875" customWidth="1"/>
    <col min="13574" max="13574" width="43.5703125" customWidth="1"/>
    <col min="13575" max="13576" width="15.28515625" customWidth="1"/>
    <col min="13577" max="13577" width="10.7109375" customWidth="1"/>
    <col min="13579" max="13579" width="11.28515625" bestFit="1" customWidth="1"/>
    <col min="13826" max="13826" width="1" customWidth="1"/>
    <col min="13827" max="13827" width="5.7109375" customWidth="1"/>
    <col min="13828" max="13828" width="9.28515625" customWidth="1"/>
    <col min="13829" max="13829" width="8.85546875" customWidth="1"/>
    <col min="13830" max="13830" width="43.5703125" customWidth="1"/>
    <col min="13831" max="13832" width="15.28515625" customWidth="1"/>
    <col min="13833" max="13833" width="10.7109375" customWidth="1"/>
    <col min="13835" max="13835" width="11.28515625" bestFit="1" customWidth="1"/>
    <col min="14082" max="14082" width="1" customWidth="1"/>
    <col min="14083" max="14083" width="5.7109375" customWidth="1"/>
    <col min="14084" max="14084" width="9.28515625" customWidth="1"/>
    <col min="14085" max="14085" width="8.85546875" customWidth="1"/>
    <col min="14086" max="14086" width="43.5703125" customWidth="1"/>
    <col min="14087" max="14088" width="15.28515625" customWidth="1"/>
    <col min="14089" max="14089" width="10.7109375" customWidth="1"/>
    <col min="14091" max="14091" width="11.28515625" bestFit="1" customWidth="1"/>
    <col min="14338" max="14338" width="1" customWidth="1"/>
    <col min="14339" max="14339" width="5.7109375" customWidth="1"/>
    <col min="14340" max="14340" width="9.28515625" customWidth="1"/>
    <col min="14341" max="14341" width="8.85546875" customWidth="1"/>
    <col min="14342" max="14342" width="43.5703125" customWidth="1"/>
    <col min="14343" max="14344" width="15.28515625" customWidth="1"/>
    <col min="14345" max="14345" width="10.7109375" customWidth="1"/>
    <col min="14347" max="14347" width="11.28515625" bestFit="1" customWidth="1"/>
    <col min="14594" max="14594" width="1" customWidth="1"/>
    <col min="14595" max="14595" width="5.7109375" customWidth="1"/>
    <col min="14596" max="14596" width="9.28515625" customWidth="1"/>
    <col min="14597" max="14597" width="8.85546875" customWidth="1"/>
    <col min="14598" max="14598" width="43.5703125" customWidth="1"/>
    <col min="14599" max="14600" width="15.28515625" customWidth="1"/>
    <col min="14601" max="14601" width="10.7109375" customWidth="1"/>
    <col min="14603" max="14603" width="11.28515625" bestFit="1" customWidth="1"/>
    <col min="14850" max="14850" width="1" customWidth="1"/>
    <col min="14851" max="14851" width="5.7109375" customWidth="1"/>
    <col min="14852" max="14852" width="9.28515625" customWidth="1"/>
    <col min="14853" max="14853" width="8.85546875" customWidth="1"/>
    <col min="14854" max="14854" width="43.5703125" customWidth="1"/>
    <col min="14855" max="14856" width="15.28515625" customWidth="1"/>
    <col min="14857" max="14857" width="10.7109375" customWidth="1"/>
    <col min="14859" max="14859" width="11.28515625" bestFit="1" customWidth="1"/>
    <col min="15106" max="15106" width="1" customWidth="1"/>
    <col min="15107" max="15107" width="5.7109375" customWidth="1"/>
    <col min="15108" max="15108" width="9.28515625" customWidth="1"/>
    <col min="15109" max="15109" width="8.85546875" customWidth="1"/>
    <col min="15110" max="15110" width="43.5703125" customWidth="1"/>
    <col min="15111" max="15112" width="15.28515625" customWidth="1"/>
    <col min="15113" max="15113" width="10.7109375" customWidth="1"/>
    <col min="15115" max="15115" width="11.28515625" bestFit="1" customWidth="1"/>
    <col min="15362" max="15362" width="1" customWidth="1"/>
    <col min="15363" max="15363" width="5.7109375" customWidth="1"/>
    <col min="15364" max="15364" width="9.28515625" customWidth="1"/>
    <col min="15365" max="15365" width="8.85546875" customWidth="1"/>
    <col min="15366" max="15366" width="43.5703125" customWidth="1"/>
    <col min="15367" max="15368" width="15.28515625" customWidth="1"/>
    <col min="15369" max="15369" width="10.7109375" customWidth="1"/>
    <col min="15371" max="15371" width="11.28515625" bestFit="1" customWidth="1"/>
    <col min="15618" max="15618" width="1" customWidth="1"/>
    <col min="15619" max="15619" width="5.7109375" customWidth="1"/>
    <col min="15620" max="15620" width="9.28515625" customWidth="1"/>
    <col min="15621" max="15621" width="8.85546875" customWidth="1"/>
    <col min="15622" max="15622" width="43.5703125" customWidth="1"/>
    <col min="15623" max="15624" width="15.28515625" customWidth="1"/>
    <col min="15625" max="15625" width="10.7109375" customWidth="1"/>
    <col min="15627" max="15627" width="11.28515625" bestFit="1" customWidth="1"/>
    <col min="15874" max="15874" width="1" customWidth="1"/>
    <col min="15875" max="15875" width="5.7109375" customWidth="1"/>
    <col min="15876" max="15876" width="9.28515625" customWidth="1"/>
    <col min="15877" max="15877" width="8.85546875" customWidth="1"/>
    <col min="15878" max="15878" width="43.5703125" customWidth="1"/>
    <col min="15879" max="15880" width="15.28515625" customWidth="1"/>
    <col min="15881" max="15881" width="10.7109375" customWidth="1"/>
    <col min="15883" max="15883" width="11.28515625" bestFit="1" customWidth="1"/>
    <col min="16130" max="16130" width="1" customWidth="1"/>
    <col min="16131" max="16131" width="5.7109375" customWidth="1"/>
    <col min="16132" max="16132" width="9.28515625" customWidth="1"/>
    <col min="16133" max="16133" width="8.85546875" customWidth="1"/>
    <col min="16134" max="16134" width="43.5703125" customWidth="1"/>
    <col min="16135" max="16136" width="15.28515625" customWidth="1"/>
    <col min="16137" max="16137" width="10.7109375" customWidth="1"/>
    <col min="16139" max="16139" width="11.28515625" bestFit="1" customWidth="1"/>
  </cols>
  <sheetData>
    <row r="1" spans="1:27" s="54" customFormat="1" ht="12.75">
      <c r="A1" s="53"/>
      <c r="C1" s="48"/>
      <c r="D1" s="55"/>
      <c r="E1" s="55"/>
      <c r="F1" s="55"/>
      <c r="G1" s="162"/>
      <c r="H1" s="162"/>
      <c r="I1" s="162" t="s">
        <v>195</v>
      </c>
      <c r="J1" s="57"/>
      <c r="K1" s="58"/>
      <c r="L1" s="55"/>
      <c r="M1" s="162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</row>
    <row r="2" spans="1:27" s="54" customFormat="1" ht="12.75">
      <c r="C2" s="48"/>
      <c r="D2" s="55"/>
      <c r="E2" s="55"/>
      <c r="F2" s="55"/>
      <c r="G2" s="3"/>
      <c r="H2" s="3"/>
      <c r="I2" s="3" t="s">
        <v>368</v>
      </c>
      <c r="J2" s="57"/>
      <c r="K2" s="58"/>
      <c r="L2" s="55"/>
      <c r="M2" s="3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</row>
    <row r="3" spans="1:27" s="54" customFormat="1" ht="12.75">
      <c r="C3" s="48"/>
      <c r="D3" s="55"/>
      <c r="E3" s="55"/>
      <c r="F3" s="55"/>
      <c r="G3" s="3"/>
      <c r="H3" s="3"/>
      <c r="I3" s="3" t="s">
        <v>145</v>
      </c>
      <c r="J3" s="57"/>
      <c r="K3" s="58"/>
      <c r="L3" s="55"/>
      <c r="M3" s="3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</row>
    <row r="4" spans="1:27" s="54" customFormat="1" ht="12.75">
      <c r="C4" s="48"/>
      <c r="D4" s="55"/>
      <c r="E4" s="55"/>
      <c r="F4" s="55"/>
      <c r="G4" s="3"/>
      <c r="H4" s="3"/>
      <c r="I4" s="3" t="s">
        <v>369</v>
      </c>
      <c r="J4" s="57"/>
      <c r="K4" s="58"/>
      <c r="L4" s="55"/>
      <c r="M4" s="3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</row>
    <row r="5" spans="1:27">
      <c r="G5" s="427"/>
      <c r="H5" s="427"/>
      <c r="I5" s="427"/>
      <c r="J5" s="427"/>
    </row>
    <row r="6" spans="1:27" ht="41.25" customHeight="1">
      <c r="A6" s="428" t="s">
        <v>367</v>
      </c>
      <c r="B6" s="428"/>
      <c r="C6" s="428"/>
      <c r="D6" s="428"/>
      <c r="E6" s="428"/>
      <c r="F6" s="428"/>
      <c r="G6" s="428"/>
      <c r="H6" s="428"/>
      <c r="I6" s="428"/>
      <c r="J6" s="428"/>
    </row>
    <row r="7" spans="1:27" ht="17.25" customHeight="1"/>
    <row r="8" spans="1:27" s="203" customFormat="1" ht="15" customHeight="1">
      <c r="B8" s="422" t="s">
        <v>108</v>
      </c>
      <c r="C8" s="422" t="s">
        <v>132</v>
      </c>
      <c r="D8" s="422" t="s">
        <v>188</v>
      </c>
      <c r="E8" s="420" t="s">
        <v>189</v>
      </c>
      <c r="F8" s="419" t="s">
        <v>347</v>
      </c>
      <c r="G8" s="419" t="s">
        <v>344</v>
      </c>
      <c r="H8" s="419" t="s">
        <v>348</v>
      </c>
      <c r="I8" s="419" t="s">
        <v>349</v>
      </c>
      <c r="J8" s="420" t="s">
        <v>263</v>
      </c>
      <c r="L8" s="204"/>
    </row>
    <row r="9" spans="1:27" s="203" customFormat="1">
      <c r="B9" s="422"/>
      <c r="C9" s="422"/>
      <c r="D9" s="422"/>
      <c r="E9" s="420"/>
      <c r="F9" s="419"/>
      <c r="G9" s="419"/>
      <c r="H9" s="419"/>
      <c r="I9" s="419"/>
      <c r="J9" s="420"/>
      <c r="L9" s="204"/>
    </row>
    <row r="10" spans="1:27" s="203" customFormat="1" ht="12.75" customHeight="1">
      <c r="B10" s="422"/>
      <c r="C10" s="422"/>
      <c r="D10" s="422"/>
      <c r="E10" s="420"/>
      <c r="F10" s="419"/>
      <c r="G10" s="419"/>
      <c r="H10" s="419"/>
      <c r="I10" s="419"/>
      <c r="J10" s="420"/>
      <c r="L10" s="204"/>
    </row>
    <row r="11" spans="1:27" s="203" customFormat="1" ht="33.75" customHeight="1">
      <c r="B11" s="422"/>
      <c r="C11" s="422"/>
      <c r="D11" s="422"/>
      <c r="E11" s="420"/>
      <c r="F11" s="419"/>
      <c r="G11" s="419"/>
      <c r="H11" s="419"/>
      <c r="I11" s="419"/>
      <c r="J11" s="420"/>
      <c r="L11" s="204"/>
    </row>
    <row r="12" spans="1:27" s="182" customFormat="1" ht="18.75" customHeight="1">
      <c r="B12" s="181">
        <v>1</v>
      </c>
      <c r="C12" s="181">
        <v>2</v>
      </c>
      <c r="D12" s="181">
        <v>3</v>
      </c>
      <c r="E12" s="181">
        <v>4</v>
      </c>
      <c r="F12" s="181">
        <v>5</v>
      </c>
      <c r="G12" s="181">
        <v>6</v>
      </c>
      <c r="H12" s="181">
        <v>7</v>
      </c>
      <c r="I12" s="181">
        <v>8</v>
      </c>
      <c r="J12" s="181">
        <v>9</v>
      </c>
      <c r="L12" s="183"/>
    </row>
    <row r="13" spans="1:27" s="169" customFormat="1" ht="42.75" customHeight="1">
      <c r="B13" s="205">
        <v>756</v>
      </c>
      <c r="C13" s="421" t="s">
        <v>196</v>
      </c>
      <c r="D13" s="421"/>
      <c r="E13" s="421"/>
      <c r="F13" s="155"/>
      <c r="G13" s="155"/>
      <c r="H13" s="155"/>
      <c r="I13" s="155"/>
      <c r="J13" s="168"/>
      <c r="L13" s="170"/>
    </row>
    <row r="14" spans="1:27" s="206" customFormat="1" ht="28.5" customHeight="1">
      <c r="B14" s="423">
        <v>75618</v>
      </c>
      <c r="C14" s="424"/>
      <c r="D14" s="429" t="s">
        <v>197</v>
      </c>
      <c r="E14" s="430"/>
      <c r="F14" s="207"/>
      <c r="G14" s="207"/>
      <c r="H14" s="207"/>
      <c r="I14" s="207"/>
      <c r="J14" s="208"/>
      <c r="L14" s="209"/>
    </row>
    <row r="15" spans="1:27" s="153" customFormat="1" ht="26.25" customHeight="1">
      <c r="A15" s="165"/>
      <c r="B15" s="156"/>
      <c r="C15" s="156"/>
      <c r="D15" s="157" t="s">
        <v>198</v>
      </c>
      <c r="E15" s="158" t="s">
        <v>199</v>
      </c>
      <c r="F15" s="159"/>
      <c r="G15" s="159"/>
      <c r="H15" s="159"/>
      <c r="I15" s="159"/>
      <c r="J15" s="171"/>
      <c r="L15" s="166"/>
    </row>
    <row r="16" spans="1:27" s="173" customFormat="1">
      <c r="A16" s="160"/>
      <c r="B16" s="431" t="s">
        <v>200</v>
      </c>
      <c r="C16" s="431"/>
      <c r="D16" s="431"/>
      <c r="E16" s="431"/>
      <c r="F16" s="172"/>
      <c r="G16" s="172"/>
      <c r="H16" s="172"/>
      <c r="I16" s="172"/>
      <c r="J16" s="172"/>
      <c r="L16" s="174"/>
    </row>
    <row r="17" spans="1:12" s="169" customFormat="1">
      <c r="B17" s="205">
        <v>851</v>
      </c>
      <c r="C17" s="421" t="s">
        <v>179</v>
      </c>
      <c r="D17" s="421"/>
      <c r="E17" s="421"/>
      <c r="F17" s="155"/>
      <c r="G17" s="155"/>
      <c r="H17" s="155"/>
      <c r="I17" s="155"/>
      <c r="J17" s="168"/>
      <c r="L17" s="170"/>
    </row>
    <row r="18" spans="1:12" s="206" customFormat="1" ht="22.5" customHeight="1">
      <c r="B18" s="423">
        <v>85153</v>
      </c>
      <c r="C18" s="424"/>
      <c r="D18" s="210" t="s">
        <v>201</v>
      </c>
      <c r="E18" s="210"/>
      <c r="F18" s="207"/>
      <c r="G18" s="207"/>
      <c r="H18" s="207"/>
      <c r="I18" s="207"/>
      <c r="J18" s="208"/>
      <c r="L18" s="209"/>
    </row>
    <row r="19" spans="1:12" s="153" customFormat="1" ht="25.5">
      <c r="A19" s="165"/>
      <c r="B19" s="156"/>
      <c r="C19" s="156"/>
      <c r="D19" s="157" t="s">
        <v>202</v>
      </c>
      <c r="E19" s="176" t="s">
        <v>203</v>
      </c>
      <c r="F19" s="177"/>
      <c r="G19" s="177"/>
      <c r="H19" s="177"/>
      <c r="I19" s="177"/>
      <c r="J19" s="171"/>
      <c r="L19" s="166"/>
    </row>
    <row r="20" spans="1:12" s="153" customFormat="1">
      <c r="A20" s="165"/>
      <c r="B20" s="156"/>
      <c r="C20" s="156"/>
      <c r="D20" s="157" t="s">
        <v>204</v>
      </c>
      <c r="E20" s="158" t="s">
        <v>205</v>
      </c>
      <c r="F20" s="177"/>
      <c r="G20" s="177"/>
      <c r="H20" s="177"/>
      <c r="I20" s="177"/>
      <c r="J20" s="171"/>
      <c r="L20" s="166"/>
    </row>
    <row r="21" spans="1:12" s="153" customFormat="1">
      <c r="A21" s="165"/>
      <c r="B21" s="156"/>
      <c r="C21" s="156"/>
      <c r="D21" s="157" t="s">
        <v>206</v>
      </c>
      <c r="E21" s="158" t="s">
        <v>207</v>
      </c>
      <c r="F21" s="177"/>
      <c r="G21" s="177"/>
      <c r="H21" s="177"/>
      <c r="I21" s="177"/>
      <c r="J21" s="171"/>
      <c r="L21" s="166"/>
    </row>
    <row r="22" spans="1:12" s="153" customFormat="1">
      <c r="A22" s="165"/>
      <c r="B22" s="156"/>
      <c r="C22" s="156"/>
      <c r="D22" s="157" t="s">
        <v>208</v>
      </c>
      <c r="E22" s="158" t="s">
        <v>209</v>
      </c>
      <c r="F22" s="177"/>
      <c r="G22" s="177"/>
      <c r="H22" s="177"/>
      <c r="I22" s="177"/>
      <c r="J22" s="171"/>
      <c r="L22" s="166"/>
    </row>
    <row r="23" spans="1:12" s="153" customFormat="1">
      <c r="A23" s="165"/>
      <c r="B23" s="156"/>
      <c r="C23" s="156"/>
      <c r="D23" s="157" t="s">
        <v>210</v>
      </c>
      <c r="E23" s="158" t="s">
        <v>211</v>
      </c>
      <c r="F23" s="177"/>
      <c r="G23" s="177"/>
      <c r="H23" s="177"/>
      <c r="I23" s="177"/>
      <c r="J23" s="171"/>
      <c r="L23" s="166"/>
    </row>
    <row r="24" spans="1:12" s="153" customFormat="1">
      <c r="A24" s="165"/>
      <c r="B24" s="156"/>
      <c r="C24" s="156"/>
      <c r="D24" s="157" t="s">
        <v>212</v>
      </c>
      <c r="E24" s="158" t="s">
        <v>213</v>
      </c>
      <c r="F24" s="177"/>
      <c r="G24" s="177"/>
      <c r="H24" s="177"/>
      <c r="I24" s="177"/>
      <c r="J24" s="171"/>
      <c r="L24" s="166"/>
    </row>
    <row r="25" spans="1:12" s="153" customFormat="1">
      <c r="A25" s="165"/>
      <c r="B25" s="156"/>
      <c r="C25" s="156"/>
      <c r="D25" s="157" t="s">
        <v>214</v>
      </c>
      <c r="E25" s="158" t="s">
        <v>215</v>
      </c>
      <c r="F25" s="177"/>
      <c r="G25" s="177"/>
      <c r="H25" s="177"/>
      <c r="I25" s="177"/>
      <c r="J25" s="171"/>
      <c r="L25" s="166"/>
    </row>
    <row r="26" spans="1:12" s="153" customFormat="1">
      <c r="A26" s="165"/>
      <c r="B26" s="156"/>
      <c r="C26" s="156"/>
      <c r="D26" s="157" t="s">
        <v>216</v>
      </c>
      <c r="E26" s="158" t="s">
        <v>217</v>
      </c>
      <c r="F26" s="177"/>
      <c r="G26" s="177"/>
      <c r="H26" s="177"/>
      <c r="I26" s="177"/>
      <c r="J26" s="171"/>
      <c r="L26" s="166"/>
    </row>
    <row r="27" spans="1:12" s="206" customFormat="1" ht="24" customHeight="1">
      <c r="B27" s="423">
        <v>85154</v>
      </c>
      <c r="C27" s="424"/>
      <c r="D27" s="210" t="s">
        <v>218</v>
      </c>
      <c r="E27" s="210"/>
      <c r="F27" s="207"/>
      <c r="G27" s="207"/>
      <c r="H27" s="207"/>
      <c r="I27" s="207"/>
      <c r="J27" s="208"/>
      <c r="L27" s="209"/>
    </row>
    <row r="28" spans="1:12" s="153" customFormat="1" ht="25.5">
      <c r="A28" s="165"/>
      <c r="B28" s="156"/>
      <c r="C28" s="156"/>
      <c r="D28" s="157" t="s">
        <v>202</v>
      </c>
      <c r="E28" s="176" t="s">
        <v>203</v>
      </c>
      <c r="F28" s="178"/>
      <c r="G28" s="159"/>
      <c r="H28" s="159"/>
      <c r="I28" s="159"/>
      <c r="J28" s="171"/>
      <c r="L28" s="166"/>
    </row>
    <row r="29" spans="1:12" s="153" customFormat="1">
      <c r="A29" s="165"/>
      <c r="B29" s="156"/>
      <c r="C29" s="156"/>
      <c r="D29" s="179">
        <v>3240</v>
      </c>
      <c r="E29" s="156" t="s">
        <v>219</v>
      </c>
      <c r="F29" s="178"/>
      <c r="G29" s="159"/>
      <c r="H29" s="159"/>
      <c r="I29" s="159"/>
      <c r="J29" s="171"/>
      <c r="L29" s="166"/>
    </row>
    <row r="30" spans="1:12" s="153" customFormat="1">
      <c r="A30" s="165"/>
      <c r="B30" s="156"/>
      <c r="C30" s="156"/>
      <c r="D30" s="179">
        <v>4010</v>
      </c>
      <c r="E30" s="156" t="s">
        <v>220</v>
      </c>
      <c r="F30" s="178"/>
      <c r="G30" s="159"/>
      <c r="H30" s="159"/>
      <c r="I30" s="159"/>
      <c r="J30" s="171"/>
      <c r="L30" s="166"/>
    </row>
    <row r="31" spans="1:12" s="153" customFormat="1">
      <c r="A31" s="165"/>
      <c r="B31" s="156"/>
      <c r="C31" s="156"/>
      <c r="D31" s="179">
        <v>4110</v>
      </c>
      <c r="E31" s="156" t="s">
        <v>221</v>
      </c>
      <c r="F31" s="178"/>
      <c r="G31" s="159"/>
      <c r="H31" s="159"/>
      <c r="I31" s="159"/>
      <c r="J31" s="171"/>
      <c r="L31" s="166"/>
    </row>
    <row r="32" spans="1:12" s="153" customFormat="1">
      <c r="A32" s="165"/>
      <c r="B32" s="156"/>
      <c r="C32" s="156"/>
      <c r="D32" s="179">
        <v>4120</v>
      </c>
      <c r="E32" s="156" t="s">
        <v>222</v>
      </c>
      <c r="F32" s="178"/>
      <c r="G32" s="159"/>
      <c r="H32" s="159"/>
      <c r="I32" s="159"/>
      <c r="J32" s="171"/>
      <c r="L32" s="166"/>
    </row>
    <row r="33" spans="1:12" s="153" customFormat="1">
      <c r="A33" s="165"/>
      <c r="B33" s="156"/>
      <c r="C33" s="156"/>
      <c r="D33" s="179">
        <v>4170</v>
      </c>
      <c r="E33" s="156" t="s">
        <v>205</v>
      </c>
      <c r="F33" s="178"/>
      <c r="G33" s="159"/>
      <c r="H33" s="159"/>
      <c r="I33" s="159"/>
      <c r="J33" s="171"/>
      <c r="L33" s="166"/>
    </row>
    <row r="34" spans="1:12" s="153" customFormat="1">
      <c r="A34" s="165"/>
      <c r="B34" s="156"/>
      <c r="C34" s="156"/>
      <c r="D34" s="179">
        <v>4210</v>
      </c>
      <c r="E34" s="156" t="s">
        <v>207</v>
      </c>
      <c r="F34" s="178"/>
      <c r="G34" s="159"/>
      <c r="H34" s="159"/>
      <c r="I34" s="159"/>
      <c r="J34" s="171"/>
      <c r="L34" s="166"/>
    </row>
    <row r="35" spans="1:12" s="153" customFormat="1">
      <c r="A35" s="165"/>
      <c r="B35" s="156"/>
      <c r="C35" s="156"/>
      <c r="D35" s="179">
        <v>4220</v>
      </c>
      <c r="E35" s="158" t="s">
        <v>209</v>
      </c>
      <c r="F35" s="178"/>
      <c r="G35" s="159"/>
      <c r="H35" s="159"/>
      <c r="I35" s="159"/>
      <c r="J35" s="171"/>
      <c r="L35" s="166"/>
    </row>
    <row r="36" spans="1:12" s="153" customFormat="1">
      <c r="A36" s="165"/>
      <c r="B36" s="156"/>
      <c r="C36" s="156"/>
      <c r="D36" s="179">
        <v>4240</v>
      </c>
      <c r="E36" s="158" t="s">
        <v>223</v>
      </c>
      <c r="F36" s="178"/>
      <c r="G36" s="159"/>
      <c r="H36" s="159"/>
      <c r="I36" s="159"/>
      <c r="J36" s="171"/>
      <c r="L36" s="166"/>
    </row>
    <row r="37" spans="1:12" s="153" customFormat="1">
      <c r="A37" s="165"/>
      <c r="B37" s="156"/>
      <c r="C37" s="156"/>
      <c r="D37" s="179">
        <v>4260</v>
      </c>
      <c r="E37" s="156" t="s">
        <v>224</v>
      </c>
      <c r="F37" s="178"/>
      <c r="G37" s="159"/>
      <c r="H37" s="159"/>
      <c r="I37" s="159"/>
      <c r="J37" s="171"/>
      <c r="L37" s="166"/>
    </row>
    <row r="38" spans="1:12" s="153" customFormat="1">
      <c r="A38" s="165"/>
      <c r="B38" s="156"/>
      <c r="C38" s="156"/>
      <c r="D38" s="179">
        <v>4270</v>
      </c>
      <c r="E38" s="156" t="s">
        <v>225</v>
      </c>
      <c r="F38" s="178"/>
      <c r="G38" s="159"/>
      <c r="H38" s="159"/>
      <c r="I38" s="159"/>
      <c r="J38" s="171"/>
      <c r="L38" s="166"/>
    </row>
    <row r="39" spans="1:12" s="153" customFormat="1">
      <c r="A39" s="165"/>
      <c r="B39" s="156"/>
      <c r="C39" s="156"/>
      <c r="D39" s="179">
        <v>4280</v>
      </c>
      <c r="E39" s="156" t="s">
        <v>226</v>
      </c>
      <c r="F39" s="178"/>
      <c r="G39" s="159"/>
      <c r="H39" s="159"/>
      <c r="I39" s="159"/>
      <c r="J39" s="171"/>
      <c r="L39" s="166"/>
    </row>
    <row r="40" spans="1:12" s="153" customFormat="1">
      <c r="A40" s="165"/>
      <c r="B40" s="156"/>
      <c r="C40" s="156"/>
      <c r="D40" s="179">
        <v>4300</v>
      </c>
      <c r="E40" s="156" t="s">
        <v>213</v>
      </c>
      <c r="F40" s="178"/>
      <c r="G40" s="159"/>
      <c r="H40" s="159"/>
      <c r="I40" s="159"/>
      <c r="J40" s="171"/>
      <c r="L40" s="166"/>
    </row>
    <row r="41" spans="1:12" s="153" customFormat="1" hidden="1">
      <c r="A41" s="165"/>
      <c r="B41" s="156"/>
      <c r="C41" s="156"/>
      <c r="D41" s="179">
        <v>4360</v>
      </c>
      <c r="E41" s="156" t="s">
        <v>227</v>
      </c>
      <c r="F41" s="178"/>
      <c r="G41" s="159"/>
      <c r="H41" s="159"/>
      <c r="I41" s="159"/>
      <c r="J41" s="171"/>
      <c r="L41" s="166"/>
    </row>
    <row r="42" spans="1:12" s="153" customFormat="1">
      <c r="A42" s="165"/>
      <c r="B42" s="156"/>
      <c r="C42" s="156"/>
      <c r="D42" s="179">
        <v>4410</v>
      </c>
      <c r="E42" s="158" t="s">
        <v>228</v>
      </c>
      <c r="F42" s="178"/>
      <c r="G42" s="159"/>
      <c r="H42" s="159"/>
      <c r="I42" s="159"/>
      <c r="J42" s="171"/>
      <c r="L42" s="166"/>
    </row>
    <row r="43" spans="1:12" s="153" customFormat="1" ht="13.5" customHeight="1">
      <c r="A43" s="165"/>
      <c r="B43" s="425" t="s">
        <v>190</v>
      </c>
      <c r="C43" s="425"/>
      <c r="D43" s="425"/>
      <c r="E43" s="425"/>
      <c r="F43" s="161"/>
      <c r="G43" s="161"/>
      <c r="H43" s="161"/>
      <c r="I43" s="161"/>
      <c r="J43" s="180"/>
      <c r="L43" s="166"/>
    </row>
    <row r="45" spans="1:12" ht="16.5" customHeight="1">
      <c r="B45" s="426" t="s">
        <v>232</v>
      </c>
      <c r="C45" s="426"/>
      <c r="D45" s="426"/>
      <c r="E45" s="426"/>
      <c r="F45" s="426"/>
      <c r="G45" s="426"/>
      <c r="H45" s="426"/>
      <c r="I45" s="426"/>
      <c r="J45" s="426"/>
    </row>
    <row r="46" spans="1:12" s="203" customFormat="1" ht="15" customHeight="1">
      <c r="B46" s="422" t="s">
        <v>108</v>
      </c>
      <c r="C46" s="422" t="s">
        <v>132</v>
      </c>
      <c r="D46" s="422" t="s">
        <v>188</v>
      </c>
      <c r="E46" s="420" t="s">
        <v>189</v>
      </c>
      <c r="F46" s="419" t="s">
        <v>229</v>
      </c>
      <c r="G46" s="419" t="s">
        <v>230</v>
      </c>
      <c r="H46" s="419" t="s">
        <v>175</v>
      </c>
      <c r="I46" s="419" t="s">
        <v>175</v>
      </c>
      <c r="J46" s="420" t="s">
        <v>231</v>
      </c>
      <c r="L46" s="204"/>
    </row>
    <row r="47" spans="1:12" s="203" customFormat="1">
      <c r="B47" s="422"/>
      <c r="C47" s="422"/>
      <c r="D47" s="422"/>
      <c r="E47" s="420"/>
      <c r="F47" s="419"/>
      <c r="G47" s="419"/>
      <c r="H47" s="419"/>
      <c r="I47" s="419"/>
      <c r="J47" s="420"/>
      <c r="L47" s="204"/>
    </row>
    <row r="48" spans="1:12" s="203" customFormat="1" ht="12.75" customHeight="1">
      <c r="B48" s="422"/>
      <c r="C48" s="422"/>
      <c r="D48" s="422"/>
      <c r="E48" s="420"/>
      <c r="F48" s="419"/>
      <c r="G48" s="419"/>
      <c r="H48" s="419"/>
      <c r="I48" s="419"/>
      <c r="J48" s="420"/>
      <c r="L48" s="204"/>
    </row>
    <row r="49" spans="1:12" s="203" customFormat="1" ht="33.75" customHeight="1">
      <c r="B49" s="422"/>
      <c r="C49" s="422"/>
      <c r="D49" s="422"/>
      <c r="E49" s="420"/>
      <c r="F49" s="419"/>
      <c r="G49" s="419"/>
      <c r="H49" s="419"/>
      <c r="I49" s="419"/>
      <c r="J49" s="420"/>
      <c r="L49" s="204"/>
    </row>
    <row r="50" spans="1:12" s="182" customFormat="1" ht="18.75" customHeight="1">
      <c r="B50" s="181">
        <v>1</v>
      </c>
      <c r="C50" s="181">
        <v>2</v>
      </c>
      <c r="D50" s="181">
        <v>3</v>
      </c>
      <c r="E50" s="181">
        <v>4</v>
      </c>
      <c r="F50" s="181">
        <v>5</v>
      </c>
      <c r="G50" s="181">
        <v>6</v>
      </c>
      <c r="H50" s="181">
        <v>7</v>
      </c>
      <c r="I50" s="181">
        <v>7</v>
      </c>
      <c r="J50" s="181">
        <v>8</v>
      </c>
      <c r="L50" s="183"/>
    </row>
    <row r="52" spans="1:12" s="169" customFormat="1">
      <c r="B52" s="205">
        <v>851</v>
      </c>
      <c r="C52" s="421" t="s">
        <v>179</v>
      </c>
      <c r="D52" s="421"/>
      <c r="E52" s="421"/>
      <c r="F52" s="155"/>
      <c r="G52" s="155"/>
      <c r="H52" s="155"/>
      <c r="I52" s="155"/>
      <c r="J52" s="168"/>
      <c r="L52" s="170"/>
    </row>
    <row r="53" spans="1:12" s="169" customFormat="1" ht="22.5" customHeight="1">
      <c r="A53" s="167"/>
      <c r="B53" s="417">
        <v>85153</v>
      </c>
      <c r="C53" s="418"/>
      <c r="D53" s="175" t="s">
        <v>201</v>
      </c>
      <c r="E53" s="175"/>
      <c r="F53" s="155"/>
      <c r="G53" s="155"/>
      <c r="H53" s="155"/>
      <c r="I53" s="155"/>
      <c r="J53" s="168"/>
      <c r="L53" s="170"/>
    </row>
    <row r="54" spans="1:12" s="215" customFormat="1">
      <c r="B54" s="408" t="s">
        <v>233</v>
      </c>
      <c r="C54" s="409"/>
      <c r="D54" s="410"/>
      <c r="E54" s="216" t="s">
        <v>120</v>
      </c>
      <c r="F54" s="217"/>
      <c r="G54" s="217"/>
      <c r="H54" s="217"/>
      <c r="I54" s="217"/>
      <c r="J54" s="208"/>
      <c r="L54" s="218"/>
    </row>
    <row r="55" spans="1:12" s="153" customFormat="1">
      <c r="A55" s="165"/>
      <c r="B55" s="411" t="s">
        <v>36</v>
      </c>
      <c r="C55" s="412"/>
      <c r="D55" s="413"/>
      <c r="E55" s="158"/>
      <c r="F55" s="177"/>
      <c r="G55" s="177"/>
      <c r="H55" s="177"/>
      <c r="I55" s="177"/>
      <c r="J55" s="171"/>
      <c r="L55" s="166"/>
    </row>
    <row r="56" spans="1:12" s="153" customFormat="1">
      <c r="A56" s="165"/>
      <c r="B56" s="411" t="s">
        <v>234</v>
      </c>
      <c r="C56" s="412"/>
      <c r="D56" s="413"/>
      <c r="E56" s="158"/>
      <c r="F56" s="177"/>
      <c r="G56" s="177"/>
      <c r="H56" s="177"/>
      <c r="I56" s="177"/>
      <c r="J56" s="171"/>
      <c r="L56" s="166"/>
    </row>
    <row r="57" spans="1:12" s="153" customFormat="1">
      <c r="A57" s="165"/>
      <c r="B57" s="411" t="s">
        <v>235</v>
      </c>
      <c r="C57" s="412"/>
      <c r="D57" s="413"/>
      <c r="E57" s="158"/>
      <c r="F57" s="177"/>
      <c r="G57" s="177"/>
      <c r="H57" s="177"/>
      <c r="I57" s="177"/>
      <c r="J57" s="171"/>
      <c r="L57" s="166"/>
    </row>
    <row r="58" spans="1:12" s="153" customFormat="1">
      <c r="A58" s="165"/>
      <c r="B58" s="411" t="s">
        <v>236</v>
      </c>
      <c r="C58" s="412"/>
      <c r="D58" s="413"/>
      <c r="E58" s="158"/>
      <c r="F58" s="177"/>
      <c r="G58" s="177"/>
      <c r="H58" s="177"/>
      <c r="I58" s="177"/>
      <c r="J58" s="171"/>
      <c r="L58" s="166"/>
    </row>
    <row r="59" spans="1:12" s="211" customFormat="1">
      <c r="B59" s="406" t="s">
        <v>237</v>
      </c>
      <c r="C59" s="406"/>
      <c r="D59" s="407"/>
      <c r="E59" s="212"/>
      <c r="F59" s="213"/>
      <c r="G59" s="213"/>
      <c r="H59" s="213"/>
      <c r="I59" s="213"/>
      <c r="J59" s="168"/>
      <c r="L59" s="214"/>
    </row>
    <row r="60" spans="1:12" s="169" customFormat="1" ht="24" customHeight="1">
      <c r="B60" s="417">
        <v>85154</v>
      </c>
      <c r="C60" s="418"/>
      <c r="D60" s="175" t="s">
        <v>218</v>
      </c>
      <c r="E60" s="175"/>
      <c r="F60" s="155"/>
      <c r="G60" s="155"/>
      <c r="H60" s="155"/>
      <c r="I60" s="155"/>
      <c r="J60" s="168"/>
      <c r="L60" s="170"/>
    </row>
    <row r="61" spans="1:12" s="215" customFormat="1">
      <c r="B61" s="408" t="s">
        <v>233</v>
      </c>
      <c r="C61" s="409"/>
      <c r="D61" s="410"/>
      <c r="E61" s="216" t="s">
        <v>120</v>
      </c>
      <c r="F61" s="217"/>
      <c r="G61" s="217"/>
      <c r="H61" s="217"/>
      <c r="I61" s="217"/>
      <c r="J61" s="208"/>
      <c r="L61" s="218"/>
    </row>
    <row r="62" spans="1:12" s="153" customFormat="1">
      <c r="A62" s="165"/>
      <c r="B62" s="411" t="s">
        <v>36</v>
      </c>
      <c r="C62" s="412"/>
      <c r="D62" s="413"/>
      <c r="E62" s="158"/>
      <c r="F62" s="177"/>
      <c r="G62" s="177"/>
      <c r="H62" s="177"/>
      <c r="I62" s="177"/>
      <c r="J62" s="171"/>
      <c r="L62" s="166"/>
    </row>
    <row r="63" spans="1:12" s="153" customFormat="1">
      <c r="A63" s="165"/>
      <c r="B63" s="411" t="s">
        <v>234</v>
      </c>
      <c r="C63" s="412"/>
      <c r="D63" s="413"/>
      <c r="E63" s="158"/>
      <c r="F63" s="177"/>
      <c r="G63" s="177"/>
      <c r="H63" s="177"/>
      <c r="I63" s="177"/>
      <c r="J63" s="171"/>
      <c r="L63" s="166"/>
    </row>
    <row r="64" spans="1:12" s="153" customFormat="1">
      <c r="A64" s="165"/>
      <c r="B64" s="411" t="s">
        <v>235</v>
      </c>
      <c r="C64" s="412"/>
      <c r="D64" s="413"/>
      <c r="E64" s="158"/>
      <c r="F64" s="177"/>
      <c r="G64" s="177"/>
      <c r="H64" s="177"/>
      <c r="I64" s="177"/>
      <c r="J64" s="171"/>
      <c r="L64" s="166"/>
    </row>
    <row r="65" spans="1:12" s="153" customFormat="1">
      <c r="A65" s="165"/>
      <c r="B65" s="414" t="s">
        <v>236</v>
      </c>
      <c r="C65" s="415"/>
      <c r="D65" s="416"/>
      <c r="E65" s="184"/>
      <c r="F65" s="185"/>
      <c r="G65" s="185"/>
      <c r="H65" s="185"/>
      <c r="I65" s="185"/>
      <c r="J65" s="186"/>
      <c r="L65" s="166"/>
    </row>
    <row r="66" spans="1:12" s="211" customFormat="1">
      <c r="B66" s="406" t="s">
        <v>237</v>
      </c>
      <c r="C66" s="406"/>
      <c r="D66" s="407"/>
      <c r="E66" s="212"/>
      <c r="F66" s="213"/>
      <c r="G66" s="213"/>
      <c r="H66" s="213"/>
      <c r="I66" s="213"/>
      <c r="J66" s="168"/>
      <c r="L66" s="214"/>
    </row>
    <row r="68" spans="1:12">
      <c r="A68" s="128" t="s">
        <v>156</v>
      </c>
      <c r="F68"/>
      <c r="G68"/>
      <c r="H68"/>
      <c r="I68"/>
      <c r="L68"/>
    </row>
    <row r="69" spans="1:12">
      <c r="A69"/>
      <c r="F69"/>
      <c r="G69"/>
      <c r="H69"/>
      <c r="I69"/>
      <c r="L69"/>
    </row>
    <row r="70" spans="1:12">
      <c r="A70"/>
      <c r="F70"/>
      <c r="G70"/>
      <c r="H70"/>
      <c r="I70"/>
      <c r="L70"/>
    </row>
    <row r="71" spans="1:12">
      <c r="A71"/>
      <c r="F71"/>
      <c r="G71"/>
      <c r="H71"/>
      <c r="I71"/>
      <c r="L71"/>
    </row>
    <row r="72" spans="1:12">
      <c r="A72"/>
      <c r="F72"/>
      <c r="G72"/>
      <c r="H72"/>
      <c r="I72"/>
      <c r="L72"/>
    </row>
    <row r="73" spans="1:12">
      <c r="A73"/>
      <c r="F73"/>
      <c r="G73"/>
      <c r="H73"/>
      <c r="I73"/>
      <c r="L73"/>
    </row>
    <row r="74" spans="1:12">
      <c r="A74" s="128" t="s">
        <v>157</v>
      </c>
      <c r="F74"/>
      <c r="G74"/>
      <c r="H74"/>
      <c r="I74"/>
      <c r="L74"/>
    </row>
    <row r="75" spans="1:12">
      <c r="A75" t="s">
        <v>165</v>
      </c>
      <c r="F75"/>
      <c r="G75"/>
      <c r="H75"/>
      <c r="I75"/>
      <c r="L75"/>
    </row>
    <row r="76" spans="1:12">
      <c r="A76"/>
      <c r="F76"/>
      <c r="G76"/>
      <c r="H76" t="s">
        <v>160</v>
      </c>
      <c r="I76" t="s">
        <v>160</v>
      </c>
      <c r="L76"/>
    </row>
    <row r="77" spans="1:12">
      <c r="A77"/>
      <c r="F77"/>
      <c r="G77"/>
      <c r="H77" t="s">
        <v>159</v>
      </c>
      <c r="I77" t="s">
        <v>159</v>
      </c>
      <c r="L77"/>
    </row>
    <row r="78" spans="1:12">
      <c r="A78"/>
      <c r="F78"/>
      <c r="G78"/>
      <c r="H78"/>
      <c r="I78"/>
      <c r="L78"/>
    </row>
    <row r="79" spans="1:12">
      <c r="A79"/>
      <c r="F79"/>
      <c r="G79"/>
      <c r="H79"/>
      <c r="I79"/>
      <c r="L79"/>
    </row>
    <row r="80" spans="1:12">
      <c r="A80"/>
      <c r="F80"/>
      <c r="G80"/>
      <c r="H80"/>
      <c r="I80"/>
      <c r="L80"/>
    </row>
    <row r="81" spans="1:12">
      <c r="A81" t="s">
        <v>158</v>
      </c>
      <c r="F81"/>
      <c r="G81"/>
      <c r="H81"/>
      <c r="I81"/>
      <c r="L81"/>
    </row>
    <row r="82" spans="1:12">
      <c r="A82" t="s">
        <v>161</v>
      </c>
      <c r="F82"/>
      <c r="G82"/>
      <c r="H82"/>
      <c r="I82"/>
      <c r="L82"/>
    </row>
  </sheetData>
  <mergeCells count="44">
    <mergeCell ref="H8:H11"/>
    <mergeCell ref="H46:H49"/>
    <mergeCell ref="G5:J5"/>
    <mergeCell ref="A6:J6"/>
    <mergeCell ref="B8:B11"/>
    <mergeCell ref="C8:C11"/>
    <mergeCell ref="D8:D11"/>
    <mergeCell ref="E8:E11"/>
    <mergeCell ref="F8:F11"/>
    <mergeCell ref="G8:G11"/>
    <mergeCell ref="J8:J11"/>
    <mergeCell ref="I8:I11"/>
    <mergeCell ref="C13:E13"/>
    <mergeCell ref="B14:C14"/>
    <mergeCell ref="D14:E14"/>
    <mergeCell ref="B16:E16"/>
    <mergeCell ref="C17:E17"/>
    <mergeCell ref="B27:C27"/>
    <mergeCell ref="B43:E43"/>
    <mergeCell ref="B45:J45"/>
    <mergeCell ref="B18:C18"/>
    <mergeCell ref="F46:F49"/>
    <mergeCell ref="G46:G49"/>
    <mergeCell ref="I46:I49"/>
    <mergeCell ref="J46:J49"/>
    <mergeCell ref="B53:C53"/>
    <mergeCell ref="C52:E52"/>
    <mergeCell ref="B46:B49"/>
    <mergeCell ref="C46:C49"/>
    <mergeCell ref="D46:D49"/>
    <mergeCell ref="E46:E49"/>
    <mergeCell ref="B60:C60"/>
    <mergeCell ref="B54:D54"/>
    <mergeCell ref="B55:D55"/>
    <mergeCell ref="B56:D56"/>
    <mergeCell ref="B57:D57"/>
    <mergeCell ref="B58:D58"/>
    <mergeCell ref="B59:D59"/>
    <mergeCell ref="B66:D66"/>
    <mergeCell ref="B61:D61"/>
    <mergeCell ref="B62:D62"/>
    <mergeCell ref="B63:D63"/>
    <mergeCell ref="B64:D64"/>
    <mergeCell ref="B65:D65"/>
  </mergeCells>
  <pageMargins left="0.7" right="0.7" top="0.75" bottom="0.75" header="0.3" footer="0.3"/>
  <pageSetup paperSize="9" scale="48" orientation="portrait" r:id="rId1"/>
  <colBreaks count="1" manualBreakCount="1">
    <brk id="10" max="60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view="pageBreakPreview" zoomScale="89" zoomScaleNormal="100" zoomScaleSheetLayoutView="89" workbookViewId="0">
      <selection activeCell="F4" sqref="F4"/>
    </sheetView>
  </sheetViews>
  <sheetFormatPr defaultRowHeight="15" customHeight="1"/>
  <cols>
    <col min="1" max="1" width="5.7109375" style="103" customWidth="1"/>
    <col min="2" max="2" width="37.140625" style="103" customWidth="1"/>
    <col min="3" max="3" width="18.7109375" style="103" customWidth="1"/>
    <col min="4" max="4" width="19.85546875" style="103" customWidth="1"/>
    <col min="5" max="5" width="20.85546875" style="103" customWidth="1"/>
    <col min="6" max="6" width="21.28515625" style="103" customWidth="1"/>
    <col min="7" max="7" width="11" style="103" customWidth="1"/>
    <col min="8" max="255" width="9.140625" style="103"/>
    <col min="256" max="256" width="5.7109375" style="103" customWidth="1"/>
    <col min="257" max="257" width="7.85546875" style="103" customWidth="1"/>
    <col min="258" max="258" width="6.5703125" style="103" customWidth="1"/>
    <col min="259" max="259" width="43.85546875" style="103" customWidth="1"/>
    <col min="260" max="260" width="28.42578125" style="103" customWidth="1"/>
    <col min="261" max="511" width="9.140625" style="103"/>
    <col min="512" max="512" width="5.7109375" style="103" customWidth="1"/>
    <col min="513" max="513" width="7.85546875" style="103" customWidth="1"/>
    <col min="514" max="514" width="6.5703125" style="103" customWidth="1"/>
    <col min="515" max="515" width="43.85546875" style="103" customWidth="1"/>
    <col min="516" max="516" width="28.42578125" style="103" customWidth="1"/>
    <col min="517" max="767" width="9.140625" style="103"/>
    <col min="768" max="768" width="5.7109375" style="103" customWidth="1"/>
    <col min="769" max="769" width="7.85546875" style="103" customWidth="1"/>
    <col min="770" max="770" width="6.5703125" style="103" customWidth="1"/>
    <col min="771" max="771" width="43.85546875" style="103" customWidth="1"/>
    <col min="772" max="772" width="28.42578125" style="103" customWidth="1"/>
    <col min="773" max="1023" width="9.140625" style="103"/>
    <col min="1024" max="1024" width="5.7109375" style="103" customWidth="1"/>
    <col min="1025" max="1025" width="7.85546875" style="103" customWidth="1"/>
    <col min="1026" max="1026" width="6.5703125" style="103" customWidth="1"/>
    <col min="1027" max="1027" width="43.85546875" style="103" customWidth="1"/>
    <col min="1028" max="1028" width="28.42578125" style="103" customWidth="1"/>
    <col min="1029" max="1279" width="9.140625" style="103"/>
    <col min="1280" max="1280" width="5.7109375" style="103" customWidth="1"/>
    <col min="1281" max="1281" width="7.85546875" style="103" customWidth="1"/>
    <col min="1282" max="1282" width="6.5703125" style="103" customWidth="1"/>
    <col min="1283" max="1283" width="43.85546875" style="103" customWidth="1"/>
    <col min="1284" max="1284" width="28.42578125" style="103" customWidth="1"/>
    <col min="1285" max="1535" width="9.140625" style="103"/>
    <col min="1536" max="1536" width="5.7109375" style="103" customWidth="1"/>
    <col min="1537" max="1537" width="7.85546875" style="103" customWidth="1"/>
    <col min="1538" max="1538" width="6.5703125" style="103" customWidth="1"/>
    <col min="1539" max="1539" width="43.85546875" style="103" customWidth="1"/>
    <col min="1540" max="1540" width="28.42578125" style="103" customWidth="1"/>
    <col min="1541" max="1791" width="9.140625" style="103"/>
    <col min="1792" max="1792" width="5.7109375" style="103" customWidth="1"/>
    <col min="1793" max="1793" width="7.85546875" style="103" customWidth="1"/>
    <col min="1794" max="1794" width="6.5703125" style="103" customWidth="1"/>
    <col min="1795" max="1795" width="43.85546875" style="103" customWidth="1"/>
    <col min="1796" max="1796" width="28.42578125" style="103" customWidth="1"/>
    <col min="1797" max="2047" width="9.140625" style="103"/>
    <col min="2048" max="2048" width="5.7109375" style="103" customWidth="1"/>
    <col min="2049" max="2049" width="7.85546875" style="103" customWidth="1"/>
    <col min="2050" max="2050" width="6.5703125" style="103" customWidth="1"/>
    <col min="2051" max="2051" width="43.85546875" style="103" customWidth="1"/>
    <col min="2052" max="2052" width="28.42578125" style="103" customWidth="1"/>
    <col min="2053" max="2303" width="9.140625" style="103"/>
    <col min="2304" max="2304" width="5.7109375" style="103" customWidth="1"/>
    <col min="2305" max="2305" width="7.85546875" style="103" customWidth="1"/>
    <col min="2306" max="2306" width="6.5703125" style="103" customWidth="1"/>
    <col min="2307" max="2307" width="43.85546875" style="103" customWidth="1"/>
    <col min="2308" max="2308" width="28.42578125" style="103" customWidth="1"/>
    <col min="2309" max="2559" width="9.140625" style="103"/>
    <col min="2560" max="2560" width="5.7109375" style="103" customWidth="1"/>
    <col min="2561" max="2561" width="7.85546875" style="103" customWidth="1"/>
    <col min="2562" max="2562" width="6.5703125" style="103" customWidth="1"/>
    <col min="2563" max="2563" width="43.85546875" style="103" customWidth="1"/>
    <col min="2564" max="2564" width="28.42578125" style="103" customWidth="1"/>
    <col min="2565" max="2815" width="9.140625" style="103"/>
    <col min="2816" max="2816" width="5.7109375" style="103" customWidth="1"/>
    <col min="2817" max="2817" width="7.85546875" style="103" customWidth="1"/>
    <col min="2818" max="2818" width="6.5703125" style="103" customWidth="1"/>
    <col min="2819" max="2819" width="43.85546875" style="103" customWidth="1"/>
    <col min="2820" max="2820" width="28.42578125" style="103" customWidth="1"/>
    <col min="2821" max="3071" width="9.140625" style="103"/>
    <col min="3072" max="3072" width="5.7109375" style="103" customWidth="1"/>
    <col min="3073" max="3073" width="7.85546875" style="103" customWidth="1"/>
    <col min="3074" max="3074" width="6.5703125" style="103" customWidth="1"/>
    <col min="3075" max="3075" width="43.85546875" style="103" customWidth="1"/>
    <col min="3076" max="3076" width="28.42578125" style="103" customWidth="1"/>
    <col min="3077" max="3327" width="9.140625" style="103"/>
    <col min="3328" max="3328" width="5.7109375" style="103" customWidth="1"/>
    <col min="3329" max="3329" width="7.85546875" style="103" customWidth="1"/>
    <col min="3330" max="3330" width="6.5703125" style="103" customWidth="1"/>
    <col min="3331" max="3331" width="43.85546875" style="103" customWidth="1"/>
    <col min="3332" max="3332" width="28.42578125" style="103" customWidth="1"/>
    <col min="3333" max="3583" width="9.140625" style="103"/>
    <col min="3584" max="3584" width="5.7109375" style="103" customWidth="1"/>
    <col min="3585" max="3585" width="7.85546875" style="103" customWidth="1"/>
    <col min="3586" max="3586" width="6.5703125" style="103" customWidth="1"/>
    <col min="3587" max="3587" width="43.85546875" style="103" customWidth="1"/>
    <col min="3588" max="3588" width="28.42578125" style="103" customWidth="1"/>
    <col min="3589" max="3839" width="9.140625" style="103"/>
    <col min="3840" max="3840" width="5.7109375" style="103" customWidth="1"/>
    <col min="3841" max="3841" width="7.85546875" style="103" customWidth="1"/>
    <col min="3842" max="3842" width="6.5703125" style="103" customWidth="1"/>
    <col min="3843" max="3843" width="43.85546875" style="103" customWidth="1"/>
    <col min="3844" max="3844" width="28.42578125" style="103" customWidth="1"/>
    <col min="3845" max="4095" width="9.140625" style="103"/>
    <col min="4096" max="4096" width="5.7109375" style="103" customWidth="1"/>
    <col min="4097" max="4097" width="7.85546875" style="103" customWidth="1"/>
    <col min="4098" max="4098" width="6.5703125" style="103" customWidth="1"/>
    <col min="4099" max="4099" width="43.85546875" style="103" customWidth="1"/>
    <col min="4100" max="4100" width="28.42578125" style="103" customWidth="1"/>
    <col min="4101" max="4351" width="9.140625" style="103"/>
    <col min="4352" max="4352" width="5.7109375" style="103" customWidth="1"/>
    <col min="4353" max="4353" width="7.85546875" style="103" customWidth="1"/>
    <col min="4354" max="4354" width="6.5703125" style="103" customWidth="1"/>
    <col min="4355" max="4355" width="43.85546875" style="103" customWidth="1"/>
    <col min="4356" max="4356" width="28.42578125" style="103" customWidth="1"/>
    <col min="4357" max="4607" width="9.140625" style="103"/>
    <col min="4608" max="4608" width="5.7109375" style="103" customWidth="1"/>
    <col min="4609" max="4609" width="7.85546875" style="103" customWidth="1"/>
    <col min="4610" max="4610" width="6.5703125" style="103" customWidth="1"/>
    <col min="4611" max="4611" width="43.85546875" style="103" customWidth="1"/>
    <col min="4612" max="4612" width="28.42578125" style="103" customWidth="1"/>
    <col min="4613" max="4863" width="9.140625" style="103"/>
    <col min="4864" max="4864" width="5.7109375" style="103" customWidth="1"/>
    <col min="4865" max="4865" width="7.85546875" style="103" customWidth="1"/>
    <col min="4866" max="4866" width="6.5703125" style="103" customWidth="1"/>
    <col min="4867" max="4867" width="43.85546875" style="103" customWidth="1"/>
    <col min="4868" max="4868" width="28.42578125" style="103" customWidth="1"/>
    <col min="4869" max="5119" width="9.140625" style="103"/>
    <col min="5120" max="5120" width="5.7109375" style="103" customWidth="1"/>
    <col min="5121" max="5121" width="7.85546875" style="103" customWidth="1"/>
    <col min="5122" max="5122" width="6.5703125" style="103" customWidth="1"/>
    <col min="5123" max="5123" width="43.85546875" style="103" customWidth="1"/>
    <col min="5124" max="5124" width="28.42578125" style="103" customWidth="1"/>
    <col min="5125" max="5375" width="9.140625" style="103"/>
    <col min="5376" max="5376" width="5.7109375" style="103" customWidth="1"/>
    <col min="5377" max="5377" width="7.85546875" style="103" customWidth="1"/>
    <col min="5378" max="5378" width="6.5703125" style="103" customWidth="1"/>
    <col min="5379" max="5379" width="43.85546875" style="103" customWidth="1"/>
    <col min="5380" max="5380" width="28.42578125" style="103" customWidth="1"/>
    <col min="5381" max="5631" width="9.140625" style="103"/>
    <col min="5632" max="5632" width="5.7109375" style="103" customWidth="1"/>
    <col min="5633" max="5633" width="7.85546875" style="103" customWidth="1"/>
    <col min="5634" max="5634" width="6.5703125" style="103" customWidth="1"/>
    <col min="5635" max="5635" width="43.85546875" style="103" customWidth="1"/>
    <col min="5636" max="5636" width="28.42578125" style="103" customWidth="1"/>
    <col min="5637" max="5887" width="9.140625" style="103"/>
    <col min="5888" max="5888" width="5.7109375" style="103" customWidth="1"/>
    <col min="5889" max="5889" width="7.85546875" style="103" customWidth="1"/>
    <col min="5890" max="5890" width="6.5703125" style="103" customWidth="1"/>
    <col min="5891" max="5891" width="43.85546875" style="103" customWidth="1"/>
    <col min="5892" max="5892" width="28.42578125" style="103" customWidth="1"/>
    <col min="5893" max="6143" width="9.140625" style="103"/>
    <col min="6144" max="6144" width="5.7109375" style="103" customWidth="1"/>
    <col min="6145" max="6145" width="7.85546875" style="103" customWidth="1"/>
    <col min="6146" max="6146" width="6.5703125" style="103" customWidth="1"/>
    <col min="6147" max="6147" width="43.85546875" style="103" customWidth="1"/>
    <col min="6148" max="6148" width="28.42578125" style="103" customWidth="1"/>
    <col min="6149" max="6399" width="9.140625" style="103"/>
    <col min="6400" max="6400" width="5.7109375" style="103" customWidth="1"/>
    <col min="6401" max="6401" width="7.85546875" style="103" customWidth="1"/>
    <col min="6402" max="6402" width="6.5703125" style="103" customWidth="1"/>
    <col min="6403" max="6403" width="43.85546875" style="103" customWidth="1"/>
    <col min="6404" max="6404" width="28.42578125" style="103" customWidth="1"/>
    <col min="6405" max="6655" width="9.140625" style="103"/>
    <col min="6656" max="6656" width="5.7109375" style="103" customWidth="1"/>
    <col min="6657" max="6657" width="7.85546875" style="103" customWidth="1"/>
    <col min="6658" max="6658" width="6.5703125" style="103" customWidth="1"/>
    <col min="6659" max="6659" width="43.85546875" style="103" customWidth="1"/>
    <col min="6660" max="6660" width="28.42578125" style="103" customWidth="1"/>
    <col min="6661" max="6911" width="9.140625" style="103"/>
    <col min="6912" max="6912" width="5.7109375" style="103" customWidth="1"/>
    <col min="6913" max="6913" width="7.85546875" style="103" customWidth="1"/>
    <col min="6914" max="6914" width="6.5703125" style="103" customWidth="1"/>
    <col min="6915" max="6915" width="43.85546875" style="103" customWidth="1"/>
    <col min="6916" max="6916" width="28.42578125" style="103" customWidth="1"/>
    <col min="6917" max="7167" width="9.140625" style="103"/>
    <col min="7168" max="7168" width="5.7109375" style="103" customWidth="1"/>
    <col min="7169" max="7169" width="7.85546875" style="103" customWidth="1"/>
    <col min="7170" max="7170" width="6.5703125" style="103" customWidth="1"/>
    <col min="7171" max="7171" width="43.85546875" style="103" customWidth="1"/>
    <col min="7172" max="7172" width="28.42578125" style="103" customWidth="1"/>
    <col min="7173" max="7423" width="9.140625" style="103"/>
    <col min="7424" max="7424" width="5.7109375" style="103" customWidth="1"/>
    <col min="7425" max="7425" width="7.85546875" style="103" customWidth="1"/>
    <col min="7426" max="7426" width="6.5703125" style="103" customWidth="1"/>
    <col min="7427" max="7427" width="43.85546875" style="103" customWidth="1"/>
    <col min="7428" max="7428" width="28.42578125" style="103" customWidth="1"/>
    <col min="7429" max="7679" width="9.140625" style="103"/>
    <col min="7680" max="7680" width="5.7109375" style="103" customWidth="1"/>
    <col min="7681" max="7681" width="7.85546875" style="103" customWidth="1"/>
    <col min="7682" max="7682" width="6.5703125" style="103" customWidth="1"/>
    <col min="7683" max="7683" width="43.85546875" style="103" customWidth="1"/>
    <col min="7684" max="7684" width="28.42578125" style="103" customWidth="1"/>
    <col min="7685" max="7935" width="9.140625" style="103"/>
    <col min="7936" max="7936" width="5.7109375" style="103" customWidth="1"/>
    <col min="7937" max="7937" width="7.85546875" style="103" customWidth="1"/>
    <col min="7938" max="7938" width="6.5703125" style="103" customWidth="1"/>
    <col min="7939" max="7939" width="43.85546875" style="103" customWidth="1"/>
    <col min="7940" max="7940" width="28.42578125" style="103" customWidth="1"/>
    <col min="7941" max="8191" width="9.140625" style="103"/>
    <col min="8192" max="8192" width="5.7109375" style="103" customWidth="1"/>
    <col min="8193" max="8193" width="7.85546875" style="103" customWidth="1"/>
    <col min="8194" max="8194" width="6.5703125" style="103" customWidth="1"/>
    <col min="8195" max="8195" width="43.85546875" style="103" customWidth="1"/>
    <col min="8196" max="8196" width="28.42578125" style="103" customWidth="1"/>
    <col min="8197" max="8447" width="9.140625" style="103"/>
    <col min="8448" max="8448" width="5.7109375" style="103" customWidth="1"/>
    <col min="8449" max="8449" width="7.85546875" style="103" customWidth="1"/>
    <col min="8450" max="8450" width="6.5703125" style="103" customWidth="1"/>
    <col min="8451" max="8451" width="43.85546875" style="103" customWidth="1"/>
    <col min="8452" max="8452" width="28.42578125" style="103" customWidth="1"/>
    <col min="8453" max="8703" width="9.140625" style="103"/>
    <col min="8704" max="8704" width="5.7109375" style="103" customWidth="1"/>
    <col min="8705" max="8705" width="7.85546875" style="103" customWidth="1"/>
    <col min="8706" max="8706" width="6.5703125" style="103" customWidth="1"/>
    <col min="8707" max="8707" width="43.85546875" style="103" customWidth="1"/>
    <col min="8708" max="8708" width="28.42578125" style="103" customWidth="1"/>
    <col min="8709" max="8959" width="9.140625" style="103"/>
    <col min="8960" max="8960" width="5.7109375" style="103" customWidth="1"/>
    <col min="8961" max="8961" width="7.85546875" style="103" customWidth="1"/>
    <col min="8962" max="8962" width="6.5703125" style="103" customWidth="1"/>
    <col min="8963" max="8963" width="43.85546875" style="103" customWidth="1"/>
    <col min="8964" max="8964" width="28.42578125" style="103" customWidth="1"/>
    <col min="8965" max="9215" width="9.140625" style="103"/>
    <col min="9216" max="9216" width="5.7109375" style="103" customWidth="1"/>
    <col min="9217" max="9217" width="7.85546875" style="103" customWidth="1"/>
    <col min="9218" max="9218" width="6.5703125" style="103" customWidth="1"/>
    <col min="9219" max="9219" width="43.85546875" style="103" customWidth="1"/>
    <col min="9220" max="9220" width="28.42578125" style="103" customWidth="1"/>
    <col min="9221" max="9471" width="9.140625" style="103"/>
    <col min="9472" max="9472" width="5.7109375" style="103" customWidth="1"/>
    <col min="9473" max="9473" width="7.85546875" style="103" customWidth="1"/>
    <col min="9474" max="9474" width="6.5703125" style="103" customWidth="1"/>
    <col min="9475" max="9475" width="43.85546875" style="103" customWidth="1"/>
    <col min="9476" max="9476" width="28.42578125" style="103" customWidth="1"/>
    <col min="9477" max="9727" width="9.140625" style="103"/>
    <col min="9728" max="9728" width="5.7109375" style="103" customWidth="1"/>
    <col min="9729" max="9729" width="7.85546875" style="103" customWidth="1"/>
    <col min="9730" max="9730" width="6.5703125" style="103" customWidth="1"/>
    <col min="9731" max="9731" width="43.85546875" style="103" customWidth="1"/>
    <col min="9732" max="9732" width="28.42578125" style="103" customWidth="1"/>
    <col min="9733" max="9983" width="9.140625" style="103"/>
    <col min="9984" max="9984" width="5.7109375" style="103" customWidth="1"/>
    <col min="9985" max="9985" width="7.85546875" style="103" customWidth="1"/>
    <col min="9986" max="9986" width="6.5703125" style="103" customWidth="1"/>
    <col min="9987" max="9987" width="43.85546875" style="103" customWidth="1"/>
    <col min="9988" max="9988" width="28.42578125" style="103" customWidth="1"/>
    <col min="9989" max="10239" width="9.140625" style="103"/>
    <col min="10240" max="10240" width="5.7109375" style="103" customWidth="1"/>
    <col min="10241" max="10241" width="7.85546875" style="103" customWidth="1"/>
    <col min="10242" max="10242" width="6.5703125" style="103" customWidth="1"/>
    <col min="10243" max="10243" width="43.85546875" style="103" customWidth="1"/>
    <col min="10244" max="10244" width="28.42578125" style="103" customWidth="1"/>
    <col min="10245" max="10495" width="9.140625" style="103"/>
    <col min="10496" max="10496" width="5.7109375" style="103" customWidth="1"/>
    <col min="10497" max="10497" width="7.85546875" style="103" customWidth="1"/>
    <col min="10498" max="10498" width="6.5703125" style="103" customWidth="1"/>
    <col min="10499" max="10499" width="43.85546875" style="103" customWidth="1"/>
    <col min="10500" max="10500" width="28.42578125" style="103" customWidth="1"/>
    <col min="10501" max="10751" width="9.140625" style="103"/>
    <col min="10752" max="10752" width="5.7109375" style="103" customWidth="1"/>
    <col min="10753" max="10753" width="7.85546875" style="103" customWidth="1"/>
    <col min="10754" max="10754" width="6.5703125" style="103" customWidth="1"/>
    <col min="10755" max="10755" width="43.85546875" style="103" customWidth="1"/>
    <col min="10756" max="10756" width="28.42578125" style="103" customWidth="1"/>
    <col min="10757" max="11007" width="9.140625" style="103"/>
    <col min="11008" max="11008" width="5.7109375" style="103" customWidth="1"/>
    <col min="11009" max="11009" width="7.85546875" style="103" customWidth="1"/>
    <col min="11010" max="11010" width="6.5703125" style="103" customWidth="1"/>
    <col min="11011" max="11011" width="43.85546875" style="103" customWidth="1"/>
    <col min="11012" max="11012" width="28.42578125" style="103" customWidth="1"/>
    <col min="11013" max="11263" width="9.140625" style="103"/>
    <col min="11264" max="11264" width="5.7109375" style="103" customWidth="1"/>
    <col min="11265" max="11265" width="7.85546875" style="103" customWidth="1"/>
    <col min="11266" max="11266" width="6.5703125" style="103" customWidth="1"/>
    <col min="11267" max="11267" width="43.85546875" style="103" customWidth="1"/>
    <col min="11268" max="11268" width="28.42578125" style="103" customWidth="1"/>
    <col min="11269" max="11519" width="9.140625" style="103"/>
    <col min="11520" max="11520" width="5.7109375" style="103" customWidth="1"/>
    <col min="11521" max="11521" width="7.85546875" style="103" customWidth="1"/>
    <col min="11522" max="11522" width="6.5703125" style="103" customWidth="1"/>
    <col min="11523" max="11523" width="43.85546875" style="103" customWidth="1"/>
    <col min="11524" max="11524" width="28.42578125" style="103" customWidth="1"/>
    <col min="11525" max="11775" width="9.140625" style="103"/>
    <col min="11776" max="11776" width="5.7109375" style="103" customWidth="1"/>
    <col min="11777" max="11777" width="7.85546875" style="103" customWidth="1"/>
    <col min="11778" max="11778" width="6.5703125" style="103" customWidth="1"/>
    <col min="11779" max="11779" width="43.85546875" style="103" customWidth="1"/>
    <col min="11780" max="11780" width="28.42578125" style="103" customWidth="1"/>
    <col min="11781" max="12031" width="9.140625" style="103"/>
    <col min="12032" max="12032" width="5.7109375" style="103" customWidth="1"/>
    <col min="12033" max="12033" width="7.85546875" style="103" customWidth="1"/>
    <col min="12034" max="12034" width="6.5703125" style="103" customWidth="1"/>
    <col min="12035" max="12035" width="43.85546875" style="103" customWidth="1"/>
    <col min="12036" max="12036" width="28.42578125" style="103" customWidth="1"/>
    <col min="12037" max="12287" width="9.140625" style="103"/>
    <col min="12288" max="12288" width="5.7109375" style="103" customWidth="1"/>
    <col min="12289" max="12289" width="7.85546875" style="103" customWidth="1"/>
    <col min="12290" max="12290" width="6.5703125" style="103" customWidth="1"/>
    <col min="12291" max="12291" width="43.85546875" style="103" customWidth="1"/>
    <col min="12292" max="12292" width="28.42578125" style="103" customWidth="1"/>
    <col min="12293" max="12543" width="9.140625" style="103"/>
    <col min="12544" max="12544" width="5.7109375" style="103" customWidth="1"/>
    <col min="12545" max="12545" width="7.85546875" style="103" customWidth="1"/>
    <col min="12546" max="12546" width="6.5703125" style="103" customWidth="1"/>
    <col min="12547" max="12547" width="43.85546875" style="103" customWidth="1"/>
    <col min="12548" max="12548" width="28.42578125" style="103" customWidth="1"/>
    <col min="12549" max="12799" width="9.140625" style="103"/>
    <col min="12800" max="12800" width="5.7109375" style="103" customWidth="1"/>
    <col min="12801" max="12801" width="7.85546875" style="103" customWidth="1"/>
    <col min="12802" max="12802" width="6.5703125" style="103" customWidth="1"/>
    <col min="12803" max="12803" width="43.85546875" style="103" customWidth="1"/>
    <col min="12804" max="12804" width="28.42578125" style="103" customWidth="1"/>
    <col min="12805" max="13055" width="9.140625" style="103"/>
    <col min="13056" max="13056" width="5.7109375" style="103" customWidth="1"/>
    <col min="13057" max="13057" width="7.85546875" style="103" customWidth="1"/>
    <col min="13058" max="13058" width="6.5703125" style="103" customWidth="1"/>
    <col min="13059" max="13059" width="43.85546875" style="103" customWidth="1"/>
    <col min="13060" max="13060" width="28.42578125" style="103" customWidth="1"/>
    <col min="13061" max="13311" width="9.140625" style="103"/>
    <col min="13312" max="13312" width="5.7109375" style="103" customWidth="1"/>
    <col min="13313" max="13313" width="7.85546875" style="103" customWidth="1"/>
    <col min="13314" max="13314" width="6.5703125" style="103" customWidth="1"/>
    <col min="13315" max="13315" width="43.85546875" style="103" customWidth="1"/>
    <col min="13316" max="13316" width="28.42578125" style="103" customWidth="1"/>
    <col min="13317" max="13567" width="9.140625" style="103"/>
    <col min="13568" max="13568" width="5.7109375" style="103" customWidth="1"/>
    <col min="13569" max="13569" width="7.85546875" style="103" customWidth="1"/>
    <col min="13570" max="13570" width="6.5703125" style="103" customWidth="1"/>
    <col min="13571" max="13571" width="43.85546875" style="103" customWidth="1"/>
    <col min="13572" max="13572" width="28.42578125" style="103" customWidth="1"/>
    <col min="13573" max="13823" width="9.140625" style="103"/>
    <col min="13824" max="13824" width="5.7109375" style="103" customWidth="1"/>
    <col min="13825" max="13825" width="7.85546875" style="103" customWidth="1"/>
    <col min="13826" max="13826" width="6.5703125" style="103" customWidth="1"/>
    <col min="13827" max="13827" width="43.85546875" style="103" customWidth="1"/>
    <col min="13828" max="13828" width="28.42578125" style="103" customWidth="1"/>
    <col min="13829" max="14079" width="9.140625" style="103"/>
    <col min="14080" max="14080" width="5.7109375" style="103" customWidth="1"/>
    <col min="14081" max="14081" width="7.85546875" style="103" customWidth="1"/>
    <col min="14082" max="14082" width="6.5703125" style="103" customWidth="1"/>
    <col min="14083" max="14083" width="43.85546875" style="103" customWidth="1"/>
    <col min="14084" max="14084" width="28.42578125" style="103" customWidth="1"/>
    <col min="14085" max="14335" width="9.140625" style="103"/>
    <col min="14336" max="14336" width="5.7109375" style="103" customWidth="1"/>
    <col min="14337" max="14337" width="7.85546875" style="103" customWidth="1"/>
    <col min="14338" max="14338" width="6.5703125" style="103" customWidth="1"/>
    <col min="14339" max="14339" width="43.85546875" style="103" customWidth="1"/>
    <col min="14340" max="14340" width="28.42578125" style="103" customWidth="1"/>
    <col min="14341" max="14591" width="9.140625" style="103"/>
    <col min="14592" max="14592" width="5.7109375" style="103" customWidth="1"/>
    <col min="14593" max="14593" width="7.85546875" style="103" customWidth="1"/>
    <col min="14594" max="14594" width="6.5703125" style="103" customWidth="1"/>
    <col min="14595" max="14595" width="43.85546875" style="103" customWidth="1"/>
    <col min="14596" max="14596" width="28.42578125" style="103" customWidth="1"/>
    <col min="14597" max="14847" width="9.140625" style="103"/>
    <col min="14848" max="14848" width="5.7109375" style="103" customWidth="1"/>
    <col min="14849" max="14849" width="7.85546875" style="103" customWidth="1"/>
    <col min="14850" max="14850" width="6.5703125" style="103" customWidth="1"/>
    <col min="14851" max="14851" width="43.85546875" style="103" customWidth="1"/>
    <col min="14852" max="14852" width="28.42578125" style="103" customWidth="1"/>
    <col min="14853" max="15103" width="9.140625" style="103"/>
    <col min="15104" max="15104" width="5.7109375" style="103" customWidth="1"/>
    <col min="15105" max="15105" width="7.85546875" style="103" customWidth="1"/>
    <col min="15106" max="15106" width="6.5703125" style="103" customWidth="1"/>
    <col min="15107" max="15107" width="43.85546875" style="103" customWidth="1"/>
    <col min="15108" max="15108" width="28.42578125" style="103" customWidth="1"/>
    <col min="15109" max="15359" width="9.140625" style="103"/>
    <col min="15360" max="15360" width="5.7109375" style="103" customWidth="1"/>
    <col min="15361" max="15361" width="7.85546875" style="103" customWidth="1"/>
    <col min="15362" max="15362" width="6.5703125" style="103" customWidth="1"/>
    <col min="15363" max="15363" width="43.85546875" style="103" customWidth="1"/>
    <col min="15364" max="15364" width="28.42578125" style="103" customWidth="1"/>
    <col min="15365" max="15615" width="9.140625" style="103"/>
    <col min="15616" max="15616" width="5.7109375" style="103" customWidth="1"/>
    <col min="15617" max="15617" width="7.85546875" style="103" customWidth="1"/>
    <col min="15618" max="15618" width="6.5703125" style="103" customWidth="1"/>
    <col min="15619" max="15619" width="43.85546875" style="103" customWidth="1"/>
    <col min="15620" max="15620" width="28.42578125" style="103" customWidth="1"/>
    <col min="15621" max="15871" width="9.140625" style="103"/>
    <col min="15872" max="15872" width="5.7109375" style="103" customWidth="1"/>
    <col min="15873" max="15873" width="7.85546875" style="103" customWidth="1"/>
    <col min="15874" max="15874" width="6.5703125" style="103" customWidth="1"/>
    <col min="15875" max="15875" width="43.85546875" style="103" customWidth="1"/>
    <col min="15876" max="15876" width="28.42578125" style="103" customWidth="1"/>
    <col min="15877" max="16127" width="9.140625" style="103"/>
    <col min="16128" max="16128" width="5.7109375" style="103" customWidth="1"/>
    <col min="16129" max="16129" width="7.85546875" style="103" customWidth="1"/>
    <col min="16130" max="16130" width="6.5703125" style="103" customWidth="1"/>
    <col min="16131" max="16131" width="43.85546875" style="103" customWidth="1"/>
    <col min="16132" max="16132" width="28.42578125" style="103" customWidth="1"/>
    <col min="16133" max="16384" width="9.140625" style="103"/>
  </cols>
  <sheetData>
    <row r="1" spans="1:7" ht="15" customHeight="1">
      <c r="A1" s="102"/>
      <c r="B1" s="104"/>
      <c r="C1" s="41"/>
      <c r="D1" s="41"/>
      <c r="E1" s="41"/>
      <c r="F1" s="162" t="s">
        <v>238</v>
      </c>
    </row>
    <row r="2" spans="1:7" ht="15" customHeight="1">
      <c r="A2" s="102"/>
      <c r="B2" s="104"/>
      <c r="C2" s="3"/>
      <c r="D2" s="3"/>
      <c r="E2" s="3"/>
      <c r="F2" s="3" t="s">
        <v>368</v>
      </c>
    </row>
    <row r="3" spans="1:7" ht="15" customHeight="1">
      <c r="A3" s="102"/>
      <c r="B3" s="104"/>
      <c r="C3" s="3"/>
      <c r="D3" s="3"/>
      <c r="E3" s="3"/>
      <c r="F3" s="3" t="s">
        <v>145</v>
      </c>
    </row>
    <row r="4" spans="1:7" ht="15" customHeight="1">
      <c r="A4" s="102"/>
      <c r="B4" s="104"/>
      <c r="C4" s="3"/>
      <c r="D4" s="3"/>
      <c r="E4" s="3"/>
      <c r="F4" s="3" t="s">
        <v>369</v>
      </c>
    </row>
    <row r="5" spans="1:7" ht="15" customHeight="1">
      <c r="A5" s="105"/>
      <c r="B5" s="104"/>
      <c r="C5" s="105"/>
      <c r="D5" s="105"/>
      <c r="E5" s="105"/>
      <c r="F5" s="105"/>
    </row>
    <row r="6" spans="1:7" ht="31.5" customHeight="1">
      <c r="A6" s="432" t="s">
        <v>346</v>
      </c>
      <c r="B6" s="432"/>
      <c r="C6" s="432"/>
      <c r="D6" s="432"/>
      <c r="E6" s="432"/>
      <c r="F6" s="432"/>
    </row>
    <row r="8" spans="1:7" s="220" customFormat="1" ht="39.75" customHeight="1">
      <c r="A8" s="106" t="s">
        <v>0</v>
      </c>
      <c r="B8" s="107" t="s">
        <v>111</v>
      </c>
      <c r="C8" s="108" t="s">
        <v>347</v>
      </c>
      <c r="D8" s="108" t="s">
        <v>344</v>
      </c>
      <c r="E8" s="108" t="s">
        <v>345</v>
      </c>
      <c r="F8" s="108" t="s">
        <v>340</v>
      </c>
      <c r="G8" s="219" t="s">
        <v>264</v>
      </c>
    </row>
    <row r="9" spans="1:7" s="221" customFormat="1" ht="15" customHeight="1">
      <c r="A9" s="192">
        <v>1</v>
      </c>
      <c r="B9" s="193">
        <v>2</v>
      </c>
      <c r="C9" s="194">
        <v>3</v>
      </c>
      <c r="D9" s="194">
        <v>4</v>
      </c>
      <c r="E9" s="194">
        <v>5</v>
      </c>
      <c r="F9" s="194">
        <v>6</v>
      </c>
      <c r="G9" s="194">
        <v>7</v>
      </c>
    </row>
    <row r="10" spans="1:7" ht="15" customHeight="1">
      <c r="A10" s="109" t="s">
        <v>240</v>
      </c>
      <c r="B10" s="187" t="s">
        <v>239</v>
      </c>
      <c r="C10" s="111"/>
      <c r="D10" s="111"/>
      <c r="E10" s="111"/>
      <c r="F10" s="111"/>
      <c r="G10" s="195"/>
    </row>
    <row r="11" spans="1:7" ht="15" customHeight="1">
      <c r="A11" s="109"/>
      <c r="B11" s="189" t="s">
        <v>241</v>
      </c>
      <c r="C11" s="113"/>
      <c r="D11" s="113"/>
      <c r="E11" s="113"/>
      <c r="F11" s="113"/>
      <c r="G11" s="195"/>
    </row>
    <row r="12" spans="1:7" ht="15" customHeight="1">
      <c r="A12" s="109"/>
      <c r="B12" s="188" t="s">
        <v>149</v>
      </c>
      <c r="C12" s="113"/>
      <c r="D12" s="113"/>
      <c r="E12" s="113"/>
      <c r="F12" s="113"/>
      <c r="G12" s="195"/>
    </row>
    <row r="13" spans="1:7" ht="15" customHeight="1">
      <c r="A13" s="109"/>
      <c r="B13" s="112"/>
      <c r="C13" s="113"/>
      <c r="D13" s="113"/>
      <c r="E13" s="113"/>
      <c r="F13" s="113"/>
      <c r="G13" s="195"/>
    </row>
    <row r="14" spans="1:7" ht="15" customHeight="1">
      <c r="A14" s="109"/>
      <c r="B14" s="112"/>
      <c r="C14" s="113"/>
      <c r="D14" s="113"/>
      <c r="E14" s="113"/>
      <c r="F14" s="113"/>
      <c r="G14" s="195"/>
    </row>
    <row r="15" spans="1:7" ht="15" customHeight="1">
      <c r="A15" s="109" t="s">
        <v>242</v>
      </c>
      <c r="B15" s="189" t="s">
        <v>243</v>
      </c>
      <c r="C15" s="113"/>
      <c r="D15" s="113"/>
      <c r="E15" s="113"/>
      <c r="F15" s="113"/>
      <c r="G15" s="195"/>
    </row>
    <row r="16" spans="1:7" ht="15.75" customHeight="1">
      <c r="A16" s="109"/>
      <c r="B16" s="112"/>
      <c r="C16" s="113"/>
      <c r="D16" s="113"/>
      <c r="E16" s="113"/>
      <c r="F16" s="113"/>
      <c r="G16" s="195"/>
    </row>
    <row r="17" spans="1:7" ht="15.75" customHeight="1">
      <c r="A17" s="109"/>
      <c r="B17" s="112"/>
      <c r="C17" s="113"/>
      <c r="D17" s="113"/>
      <c r="E17" s="113"/>
      <c r="F17" s="113"/>
      <c r="G17" s="195"/>
    </row>
    <row r="18" spans="1:7" s="190" customFormat="1" ht="15.75" customHeight="1">
      <c r="A18" s="109" t="s">
        <v>244</v>
      </c>
      <c r="B18" s="189" t="s">
        <v>245</v>
      </c>
      <c r="C18" s="111"/>
      <c r="D18" s="111"/>
      <c r="E18" s="111"/>
      <c r="F18" s="111"/>
      <c r="G18" s="196"/>
    </row>
    <row r="19" spans="1:7" ht="15.75" customHeight="1">
      <c r="A19" s="109" t="s">
        <v>2</v>
      </c>
      <c r="B19" s="189" t="s">
        <v>246</v>
      </c>
      <c r="C19" s="113"/>
      <c r="D19" s="113"/>
      <c r="E19" s="113"/>
      <c r="F19" s="113"/>
      <c r="G19" s="195"/>
    </row>
    <row r="20" spans="1:7" ht="15.75" customHeight="1">
      <c r="A20" s="109" t="s">
        <v>249</v>
      </c>
      <c r="B20" s="189"/>
      <c r="C20" s="113"/>
      <c r="D20" s="113"/>
      <c r="E20" s="113"/>
      <c r="F20" s="113"/>
      <c r="G20" s="195"/>
    </row>
    <row r="21" spans="1:7" ht="15.75" customHeight="1">
      <c r="A21" s="109" t="s">
        <v>250</v>
      </c>
      <c r="B21" s="189"/>
      <c r="C21" s="113"/>
      <c r="D21" s="113"/>
      <c r="E21" s="113"/>
      <c r="F21" s="113"/>
      <c r="G21" s="195"/>
    </row>
    <row r="22" spans="1:7" ht="15.75" customHeight="1">
      <c r="A22" s="109" t="s">
        <v>251</v>
      </c>
      <c r="B22" s="189"/>
      <c r="C22" s="113"/>
      <c r="D22" s="113"/>
      <c r="E22" s="113"/>
      <c r="F22" s="113"/>
      <c r="G22" s="195"/>
    </row>
    <row r="23" spans="1:7" ht="15.75" customHeight="1">
      <c r="A23" s="109" t="s">
        <v>252</v>
      </c>
      <c r="B23" s="189"/>
      <c r="C23" s="113"/>
      <c r="D23" s="113"/>
      <c r="E23" s="113"/>
      <c r="F23" s="113"/>
      <c r="G23" s="195"/>
    </row>
    <row r="24" spans="1:7" ht="15.75" customHeight="1">
      <c r="A24" s="109"/>
      <c r="B24" s="189"/>
      <c r="C24" s="113"/>
      <c r="D24" s="113"/>
      <c r="E24" s="113"/>
      <c r="F24" s="113"/>
      <c r="G24" s="195"/>
    </row>
    <row r="25" spans="1:7" ht="14.25" customHeight="1">
      <c r="A25" s="109" t="s">
        <v>248</v>
      </c>
      <c r="B25" s="189" t="s">
        <v>247</v>
      </c>
      <c r="C25" s="113"/>
      <c r="D25" s="113"/>
      <c r="E25" s="113"/>
      <c r="F25" s="113"/>
      <c r="G25" s="195"/>
    </row>
    <row r="26" spans="1:7" ht="15.75" customHeight="1">
      <c r="A26" s="109" t="s">
        <v>249</v>
      </c>
      <c r="B26" s="112"/>
      <c r="C26" s="113"/>
      <c r="D26" s="113"/>
      <c r="E26" s="113"/>
      <c r="F26" s="113"/>
      <c r="G26" s="195"/>
    </row>
    <row r="27" spans="1:7" ht="15.75" customHeight="1">
      <c r="A27" s="109" t="s">
        <v>250</v>
      </c>
      <c r="B27" s="112"/>
      <c r="C27" s="113"/>
      <c r="D27" s="113"/>
      <c r="E27" s="113"/>
      <c r="F27" s="113"/>
      <c r="G27" s="195"/>
    </row>
    <row r="28" spans="1:7" ht="15.75" customHeight="1">
      <c r="A28" s="109" t="s">
        <v>251</v>
      </c>
      <c r="B28" s="112"/>
      <c r="C28" s="113"/>
      <c r="D28" s="113"/>
      <c r="E28" s="113"/>
      <c r="F28" s="113"/>
      <c r="G28" s="195"/>
    </row>
    <row r="29" spans="1:7" ht="15.75" customHeight="1">
      <c r="A29" s="109" t="s">
        <v>252</v>
      </c>
      <c r="B29" s="112"/>
      <c r="C29" s="113"/>
      <c r="D29" s="113"/>
      <c r="E29" s="113"/>
      <c r="F29" s="113"/>
      <c r="G29" s="195"/>
    </row>
    <row r="30" spans="1:7" ht="15.75" customHeight="1">
      <c r="A30" s="109"/>
      <c r="B30" s="112"/>
      <c r="C30" s="113"/>
      <c r="D30" s="113"/>
      <c r="E30" s="113"/>
      <c r="F30" s="113"/>
      <c r="G30" s="195"/>
    </row>
    <row r="31" spans="1:7" ht="15.75" customHeight="1">
      <c r="A31" s="109"/>
      <c r="B31" s="112"/>
      <c r="C31" s="113"/>
      <c r="D31" s="113"/>
      <c r="E31" s="113"/>
      <c r="F31" s="113"/>
      <c r="G31" s="195"/>
    </row>
    <row r="32" spans="1:7" ht="15.75" customHeight="1">
      <c r="A32" s="109" t="s">
        <v>236</v>
      </c>
      <c r="B32" s="189" t="s">
        <v>253</v>
      </c>
      <c r="C32" s="113"/>
      <c r="D32" s="113"/>
      <c r="E32" s="113"/>
      <c r="F32" s="113"/>
      <c r="G32" s="195"/>
    </row>
    <row r="33" spans="1:7" ht="15.75" customHeight="1">
      <c r="A33" s="109" t="s">
        <v>254</v>
      </c>
      <c r="B33" s="189" t="s">
        <v>260</v>
      </c>
      <c r="C33" s="113"/>
      <c r="D33" s="113"/>
      <c r="E33" s="113"/>
      <c r="F33" s="113"/>
      <c r="G33" s="195"/>
    </row>
    <row r="34" spans="1:7" ht="15.75" customHeight="1">
      <c r="A34" s="109"/>
      <c r="B34" s="110" t="s">
        <v>255</v>
      </c>
      <c r="C34" s="113"/>
      <c r="D34" s="113"/>
      <c r="E34" s="113"/>
      <c r="F34" s="113"/>
      <c r="G34" s="195"/>
    </row>
    <row r="35" spans="1:7" ht="15.75" customHeight="1">
      <c r="A35" s="109"/>
      <c r="B35" s="110" t="s">
        <v>256</v>
      </c>
      <c r="C35" s="113"/>
      <c r="D35" s="113"/>
      <c r="E35" s="113"/>
      <c r="F35" s="113"/>
      <c r="G35" s="195"/>
    </row>
    <row r="36" spans="1:7" ht="15.75" customHeight="1">
      <c r="A36" s="109" t="s">
        <v>257</v>
      </c>
      <c r="B36" s="189" t="s">
        <v>259</v>
      </c>
      <c r="C36" s="113"/>
      <c r="D36" s="113"/>
      <c r="E36" s="113"/>
      <c r="F36" s="113"/>
      <c r="G36" s="195"/>
    </row>
    <row r="37" spans="1:7" ht="15.75" customHeight="1">
      <c r="A37" s="109"/>
      <c r="B37" s="110" t="s">
        <v>255</v>
      </c>
      <c r="C37" s="113"/>
      <c r="D37" s="113"/>
      <c r="E37" s="113"/>
      <c r="F37" s="113"/>
      <c r="G37" s="195"/>
    </row>
    <row r="38" spans="1:7" ht="15.75" customHeight="1">
      <c r="A38" s="109"/>
      <c r="B38" s="110" t="s">
        <v>256</v>
      </c>
      <c r="C38" s="113"/>
      <c r="D38" s="113"/>
      <c r="E38" s="113"/>
      <c r="F38" s="113"/>
      <c r="G38" s="195"/>
    </row>
    <row r="39" spans="1:7" ht="15.75" customHeight="1">
      <c r="A39" s="109"/>
      <c r="B39" s="188" t="s">
        <v>258</v>
      </c>
      <c r="C39" s="113"/>
      <c r="D39" s="113"/>
      <c r="E39" s="113"/>
      <c r="F39" s="113"/>
      <c r="G39" s="195"/>
    </row>
    <row r="40" spans="1:7" ht="15.75" customHeight="1">
      <c r="A40" s="109" t="s">
        <v>261</v>
      </c>
      <c r="B40" s="189" t="s">
        <v>262</v>
      </c>
      <c r="C40" s="113"/>
      <c r="D40" s="113"/>
      <c r="E40" s="113"/>
      <c r="F40" s="113"/>
      <c r="G40" s="195"/>
    </row>
    <row r="41" spans="1:7" ht="15.75" customHeight="1">
      <c r="A41" s="109"/>
      <c r="B41" s="110" t="s">
        <v>255</v>
      </c>
      <c r="C41" s="113"/>
      <c r="D41" s="113"/>
      <c r="E41" s="113"/>
      <c r="F41" s="113"/>
      <c r="G41" s="195"/>
    </row>
    <row r="42" spans="1:7" ht="15.75" customHeight="1">
      <c r="A42" s="109"/>
      <c r="B42" s="110" t="s">
        <v>256</v>
      </c>
      <c r="C42" s="113"/>
      <c r="D42" s="113"/>
      <c r="E42" s="113"/>
      <c r="F42" s="113"/>
      <c r="G42" s="195"/>
    </row>
    <row r="46" spans="1:7" customFormat="1">
      <c r="A46" s="128" t="s">
        <v>156</v>
      </c>
    </row>
    <row r="47" spans="1:7" customFormat="1"/>
    <row r="48" spans="1:7" customFormat="1"/>
    <row r="49" spans="1:6" customFormat="1"/>
    <row r="50" spans="1:6" customFormat="1"/>
    <row r="51" spans="1:6" customFormat="1"/>
    <row r="52" spans="1:6" customFormat="1">
      <c r="A52" s="128" t="s">
        <v>157</v>
      </c>
    </row>
    <row r="53" spans="1:6" customFormat="1">
      <c r="A53" t="s">
        <v>165</v>
      </c>
    </row>
    <row r="54" spans="1:6" customFormat="1"/>
    <row r="55" spans="1:6" customFormat="1">
      <c r="F55" t="s">
        <v>160</v>
      </c>
    </row>
    <row r="56" spans="1:6" customFormat="1">
      <c r="F56" t="s">
        <v>159</v>
      </c>
    </row>
    <row r="57" spans="1:6" customFormat="1"/>
    <row r="58" spans="1:6" customFormat="1"/>
    <row r="59" spans="1:6" customFormat="1">
      <c r="A59" t="s">
        <v>158</v>
      </c>
    </row>
    <row r="60" spans="1:6" customFormat="1">
      <c r="A60" t="s">
        <v>161</v>
      </c>
    </row>
  </sheetData>
  <mergeCells count="1">
    <mergeCell ref="A6:F6"/>
  </mergeCells>
  <pageMargins left="0.7" right="0.7" top="0.75" bottom="0.75" header="0.3" footer="0.3"/>
  <pageSetup paperSize="9" scale="6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view="pageBreakPreview" zoomScale="98" zoomScaleNormal="100" zoomScaleSheetLayoutView="98" workbookViewId="0">
      <selection activeCell="I4" sqref="I4"/>
    </sheetView>
  </sheetViews>
  <sheetFormatPr defaultRowHeight="15"/>
  <cols>
    <col min="1" max="1" width="7.5703125" customWidth="1"/>
    <col min="2" max="2" width="10.7109375" customWidth="1"/>
    <col min="3" max="3" width="9.42578125" customWidth="1"/>
    <col min="4" max="4" width="32.5703125" customWidth="1"/>
    <col min="5" max="6" width="16.5703125" customWidth="1"/>
    <col min="7" max="7" width="9.7109375" customWidth="1"/>
    <col min="8" max="8" width="18.85546875" customWidth="1"/>
    <col min="9" max="9" width="14.85546875" customWidth="1"/>
    <col min="10" max="10" width="10.85546875" customWidth="1"/>
  </cols>
  <sheetData>
    <row r="1" spans="1:10">
      <c r="A1" s="1"/>
      <c r="B1" s="2"/>
      <c r="C1" s="3"/>
      <c r="D1" s="3"/>
      <c r="I1" s="137" t="s">
        <v>271</v>
      </c>
    </row>
    <row r="2" spans="1:10">
      <c r="A2" s="1"/>
      <c r="B2" s="2"/>
      <c r="C2" s="3"/>
      <c r="D2" s="3"/>
      <c r="I2" s="3" t="s">
        <v>368</v>
      </c>
    </row>
    <row r="3" spans="1:10">
      <c r="A3" s="1"/>
      <c r="B3" s="2"/>
      <c r="C3" s="3"/>
      <c r="D3" s="3"/>
      <c r="I3" s="3" t="s">
        <v>145</v>
      </c>
    </row>
    <row r="4" spans="1:10">
      <c r="A4" s="1"/>
      <c r="B4" s="2"/>
      <c r="C4" s="3"/>
      <c r="D4" s="3"/>
      <c r="I4" s="3" t="s">
        <v>369</v>
      </c>
    </row>
    <row r="5" spans="1:10">
      <c r="A5" s="1"/>
      <c r="B5" s="2"/>
      <c r="C5" s="3"/>
      <c r="D5" s="3"/>
      <c r="E5" s="3"/>
      <c r="F5" s="3"/>
    </row>
    <row r="6" spans="1:10" ht="33.75" customHeight="1">
      <c r="A6" s="337" t="s">
        <v>343</v>
      </c>
      <c r="B6" s="337"/>
      <c r="C6" s="337"/>
      <c r="D6" s="337"/>
      <c r="E6" s="337"/>
      <c r="F6" s="337"/>
      <c r="G6" s="337"/>
      <c r="H6" s="337"/>
      <c r="I6" s="337"/>
      <c r="J6" s="337"/>
    </row>
    <row r="7" spans="1:10">
      <c r="A7" s="1"/>
      <c r="B7" s="4"/>
      <c r="C7" s="5"/>
      <c r="D7" s="5"/>
      <c r="E7" s="5"/>
      <c r="F7" s="5"/>
    </row>
    <row r="8" spans="1:10">
      <c r="A8" s="338" t="s">
        <v>108</v>
      </c>
      <c r="B8" s="340" t="s">
        <v>109</v>
      </c>
      <c r="C8" s="335" t="s">
        <v>110</v>
      </c>
      <c r="D8" s="335" t="s">
        <v>111</v>
      </c>
      <c r="E8" s="333" t="s">
        <v>112</v>
      </c>
      <c r="F8" s="334"/>
      <c r="G8" s="335" t="s">
        <v>270</v>
      </c>
      <c r="H8" s="333" t="s">
        <v>113</v>
      </c>
      <c r="I8" s="334"/>
      <c r="J8" s="335" t="s">
        <v>269</v>
      </c>
    </row>
    <row r="9" spans="1:10" ht="25.5">
      <c r="A9" s="339"/>
      <c r="B9" s="341"/>
      <c r="C9" s="336"/>
      <c r="D9" s="336"/>
      <c r="E9" s="116" t="s">
        <v>334</v>
      </c>
      <c r="F9" s="116" t="s">
        <v>335</v>
      </c>
      <c r="G9" s="336"/>
      <c r="H9" s="116" t="s">
        <v>334</v>
      </c>
      <c r="I9" s="116" t="s">
        <v>335</v>
      </c>
      <c r="J9" s="336"/>
    </row>
    <row r="10" spans="1:10">
      <c r="A10" s="6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</row>
    <row r="11" spans="1:10">
      <c r="A11" s="31"/>
      <c r="B11" s="31"/>
      <c r="C11" s="31"/>
      <c r="D11" s="31"/>
      <c r="E11" s="31"/>
      <c r="F11" s="31"/>
      <c r="G11" s="31"/>
      <c r="H11" s="31"/>
      <c r="I11" s="31"/>
      <c r="J11" s="31"/>
    </row>
    <row r="12" spans="1:10">
      <c r="A12" s="31"/>
      <c r="B12" s="31"/>
      <c r="C12" s="31"/>
      <c r="D12" s="31"/>
      <c r="E12" s="31"/>
      <c r="F12" s="31"/>
      <c r="G12" s="31"/>
      <c r="H12" s="31"/>
      <c r="I12" s="31"/>
      <c r="J12" s="31"/>
    </row>
    <row r="13" spans="1:10">
      <c r="A13" s="31"/>
      <c r="B13" s="31"/>
      <c r="C13" s="31"/>
      <c r="D13" s="31"/>
      <c r="E13" s="31"/>
      <c r="F13" s="31"/>
      <c r="G13" s="31"/>
      <c r="H13" s="31"/>
      <c r="I13" s="31"/>
      <c r="J13" s="31"/>
    </row>
    <row r="14" spans="1:10">
      <c r="A14" s="31"/>
      <c r="B14" s="31"/>
      <c r="C14" s="31"/>
      <c r="D14" s="31"/>
      <c r="E14" s="31"/>
      <c r="F14" s="31"/>
      <c r="G14" s="31"/>
      <c r="H14" s="31"/>
      <c r="I14" s="31"/>
      <c r="J14" s="31"/>
    </row>
    <row r="15" spans="1:10">
      <c r="A15" s="31"/>
      <c r="B15" s="31"/>
      <c r="C15" s="31"/>
      <c r="D15" s="31"/>
      <c r="E15" s="31"/>
      <c r="F15" s="31"/>
      <c r="G15" s="31"/>
      <c r="H15" s="31"/>
      <c r="I15" s="31"/>
      <c r="J15" s="31"/>
    </row>
    <row r="16" spans="1:10">
      <c r="A16" s="31"/>
      <c r="B16" s="31"/>
      <c r="C16" s="31"/>
      <c r="D16" s="31"/>
      <c r="E16" s="31"/>
      <c r="F16" s="31"/>
      <c r="G16" s="31"/>
      <c r="H16" s="31"/>
      <c r="I16" s="31"/>
      <c r="J16" s="31"/>
    </row>
    <row r="17" spans="1:10">
      <c r="A17" s="31"/>
      <c r="B17" s="31"/>
      <c r="C17" s="31"/>
      <c r="D17" s="31"/>
      <c r="E17" s="31"/>
      <c r="F17" s="31"/>
      <c r="G17" s="31"/>
      <c r="H17" s="31"/>
      <c r="I17" s="31"/>
      <c r="J17" s="31"/>
    </row>
    <row r="18" spans="1:10">
      <c r="A18" s="31"/>
      <c r="B18" s="31"/>
      <c r="C18" s="31"/>
      <c r="D18" s="31"/>
      <c r="E18" s="31"/>
      <c r="F18" s="31"/>
      <c r="G18" s="31"/>
      <c r="H18" s="31"/>
      <c r="I18" s="31"/>
      <c r="J18" s="31"/>
    </row>
    <row r="19" spans="1:10">
      <c r="A19" s="31"/>
      <c r="B19" s="31"/>
      <c r="C19" s="31"/>
      <c r="D19" s="31"/>
      <c r="E19" s="31"/>
      <c r="F19" s="31"/>
      <c r="G19" s="31"/>
      <c r="H19" s="31"/>
      <c r="I19" s="31"/>
      <c r="J19" s="31"/>
    </row>
    <row r="20" spans="1:10">
      <c r="A20" s="31"/>
      <c r="B20" s="31"/>
      <c r="C20" s="31"/>
      <c r="D20" s="31"/>
      <c r="E20" s="31"/>
      <c r="F20" s="31"/>
      <c r="G20" s="31"/>
      <c r="H20" s="31"/>
      <c r="I20" s="31"/>
      <c r="J20" s="31"/>
    </row>
    <row r="21" spans="1:10">
      <c r="A21" s="31"/>
      <c r="B21" s="31"/>
      <c r="C21" s="31"/>
      <c r="D21" s="31"/>
      <c r="E21" s="31"/>
      <c r="F21" s="31"/>
      <c r="G21" s="31"/>
      <c r="H21" s="31"/>
      <c r="I21" s="31"/>
      <c r="J21" s="31"/>
    </row>
    <row r="22" spans="1:10">
      <c r="A22" t="s">
        <v>272</v>
      </c>
    </row>
    <row r="23" spans="1:10">
      <c r="A23" s="128" t="s">
        <v>156</v>
      </c>
    </row>
    <row r="29" spans="1:10">
      <c r="A29" s="128" t="s">
        <v>157</v>
      </c>
    </row>
    <row r="30" spans="1:10">
      <c r="A30" t="s">
        <v>165</v>
      </c>
    </row>
    <row r="32" spans="1:10">
      <c r="I32" t="s">
        <v>160</v>
      </c>
    </row>
    <row r="33" spans="1:9">
      <c r="I33" t="s">
        <v>159</v>
      </c>
    </row>
    <row r="36" spans="1:9">
      <c r="A36" t="s">
        <v>158</v>
      </c>
    </row>
    <row r="37" spans="1:9">
      <c r="A37" t="s">
        <v>161</v>
      </c>
    </row>
    <row r="39" spans="1:9" s="45" customFormat="1" ht="12.75"/>
  </sheetData>
  <mergeCells count="9">
    <mergeCell ref="A6:J6"/>
    <mergeCell ref="A8:A9"/>
    <mergeCell ref="B8:B9"/>
    <mergeCell ref="C8:C9"/>
    <mergeCell ref="D8:D9"/>
    <mergeCell ref="E8:F8"/>
    <mergeCell ref="G8:G9"/>
    <mergeCell ref="H8:I8"/>
    <mergeCell ref="J8:J9"/>
  </mergeCells>
  <pageMargins left="0.7" right="0.7" top="0.75" bottom="0.75" header="0.3" footer="0.3"/>
  <pageSetup paperSize="9" scale="8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view="pageBreakPreview" zoomScale="98" zoomScaleNormal="100" zoomScaleSheetLayoutView="98" workbookViewId="0">
      <selection activeCell="I4" sqref="I4"/>
    </sheetView>
  </sheetViews>
  <sheetFormatPr defaultRowHeight="15"/>
  <cols>
    <col min="1" max="1" width="7.5703125" customWidth="1"/>
    <col min="2" max="2" width="10.7109375" customWidth="1"/>
    <col min="3" max="3" width="9.42578125" customWidth="1"/>
    <col min="4" max="4" width="32.5703125" customWidth="1"/>
    <col min="5" max="6" width="16.5703125" customWidth="1"/>
    <col min="7" max="7" width="9.7109375" customWidth="1"/>
    <col min="8" max="8" width="18.85546875" customWidth="1"/>
    <col min="9" max="9" width="14.85546875" customWidth="1"/>
    <col min="10" max="10" width="10.85546875" customWidth="1"/>
  </cols>
  <sheetData>
    <row r="1" spans="1:10">
      <c r="A1" s="1"/>
      <c r="B1" s="2"/>
      <c r="C1" s="3"/>
      <c r="D1" s="3"/>
      <c r="I1" s="137" t="s">
        <v>273</v>
      </c>
    </row>
    <row r="2" spans="1:10">
      <c r="A2" s="1"/>
      <c r="B2" s="2"/>
      <c r="C2" s="3"/>
      <c r="D2" s="3"/>
      <c r="I2" s="3" t="s">
        <v>368</v>
      </c>
    </row>
    <row r="3" spans="1:10">
      <c r="A3" s="1"/>
      <c r="B3" s="2"/>
      <c r="C3" s="3"/>
      <c r="D3" s="3"/>
      <c r="I3" s="3" t="s">
        <v>145</v>
      </c>
    </row>
    <row r="4" spans="1:10">
      <c r="A4" s="1"/>
      <c r="B4" s="2"/>
      <c r="C4" s="3"/>
      <c r="D4" s="3"/>
      <c r="I4" s="3" t="s">
        <v>369</v>
      </c>
    </row>
    <row r="5" spans="1:10">
      <c r="A5" s="1"/>
      <c r="B5" s="2"/>
      <c r="C5" s="3"/>
      <c r="D5" s="3"/>
      <c r="E5" s="3"/>
      <c r="F5" s="3"/>
    </row>
    <row r="6" spans="1:10" ht="33.75" customHeight="1">
      <c r="A6" s="337" t="s">
        <v>342</v>
      </c>
      <c r="B6" s="337"/>
      <c r="C6" s="337"/>
      <c r="D6" s="337"/>
      <c r="E6" s="337"/>
      <c r="F6" s="337"/>
      <c r="G6" s="337"/>
      <c r="H6" s="337"/>
      <c r="I6" s="337"/>
      <c r="J6" s="337"/>
    </row>
    <row r="7" spans="1:10">
      <c r="A7" s="1"/>
      <c r="B7" s="4"/>
      <c r="C7" s="5"/>
      <c r="D7" s="5"/>
      <c r="E7" s="5"/>
      <c r="F7" s="5"/>
    </row>
    <row r="8" spans="1:10">
      <c r="A8" s="338" t="s">
        <v>108</v>
      </c>
      <c r="B8" s="340" t="s">
        <v>109</v>
      </c>
      <c r="C8" s="335" t="s">
        <v>110</v>
      </c>
      <c r="D8" s="335" t="s">
        <v>111</v>
      </c>
      <c r="E8" s="333" t="s">
        <v>112</v>
      </c>
      <c r="F8" s="334"/>
      <c r="G8" s="335" t="s">
        <v>270</v>
      </c>
      <c r="H8" s="333" t="s">
        <v>113</v>
      </c>
      <c r="I8" s="334"/>
      <c r="J8" s="335" t="s">
        <v>269</v>
      </c>
    </row>
    <row r="9" spans="1:10" ht="25.5">
      <c r="A9" s="339"/>
      <c r="B9" s="341"/>
      <c r="C9" s="336"/>
      <c r="D9" s="336"/>
      <c r="E9" s="116" t="s">
        <v>334</v>
      </c>
      <c r="F9" s="116" t="s">
        <v>335</v>
      </c>
      <c r="G9" s="336"/>
      <c r="H9" s="116" t="s">
        <v>334</v>
      </c>
      <c r="I9" s="116" t="s">
        <v>335</v>
      </c>
      <c r="J9" s="336"/>
    </row>
    <row r="10" spans="1:10">
      <c r="A10" s="6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</row>
    <row r="11" spans="1:10">
      <c r="A11" s="31"/>
      <c r="B11" s="31"/>
      <c r="C11" s="31"/>
      <c r="D11" s="31"/>
      <c r="E11" s="31"/>
      <c r="F11" s="31"/>
      <c r="G11" s="31"/>
      <c r="H11" s="31"/>
      <c r="I11" s="31"/>
      <c r="J11" s="31"/>
    </row>
    <row r="12" spans="1:10">
      <c r="A12" s="31"/>
      <c r="B12" s="31"/>
      <c r="C12" s="31"/>
      <c r="D12" s="31"/>
      <c r="E12" s="31"/>
      <c r="F12" s="31"/>
      <c r="G12" s="31"/>
      <c r="H12" s="31"/>
      <c r="I12" s="31"/>
      <c r="J12" s="31"/>
    </row>
    <row r="13" spans="1:10">
      <c r="A13" s="31"/>
      <c r="B13" s="31"/>
      <c r="C13" s="31"/>
      <c r="D13" s="31"/>
      <c r="E13" s="31"/>
      <c r="F13" s="31"/>
      <c r="G13" s="31"/>
      <c r="H13" s="31"/>
      <c r="I13" s="31"/>
      <c r="J13" s="31"/>
    </row>
    <row r="14" spans="1:10">
      <c r="A14" s="31"/>
      <c r="B14" s="31"/>
      <c r="C14" s="31"/>
      <c r="D14" s="31"/>
      <c r="E14" s="31"/>
      <c r="F14" s="31"/>
      <c r="G14" s="31"/>
      <c r="H14" s="31"/>
      <c r="I14" s="31"/>
      <c r="J14" s="31"/>
    </row>
    <row r="15" spans="1:10">
      <c r="A15" s="31"/>
      <c r="B15" s="31"/>
      <c r="C15" s="31"/>
      <c r="D15" s="31"/>
      <c r="E15" s="31"/>
      <c r="F15" s="31"/>
      <c r="G15" s="31"/>
      <c r="H15" s="31"/>
      <c r="I15" s="31"/>
      <c r="J15" s="31"/>
    </row>
    <row r="16" spans="1:10">
      <c r="A16" s="31"/>
      <c r="B16" s="31"/>
      <c r="C16" s="31"/>
      <c r="D16" s="31"/>
      <c r="E16" s="31"/>
      <c r="F16" s="31"/>
      <c r="G16" s="31"/>
      <c r="H16" s="31"/>
      <c r="I16" s="31"/>
      <c r="J16" s="31"/>
    </row>
    <row r="17" spans="1:10">
      <c r="A17" s="31"/>
      <c r="B17" s="31"/>
      <c r="C17" s="31"/>
      <c r="D17" s="31"/>
      <c r="E17" s="31"/>
      <c r="F17" s="31"/>
      <c r="G17" s="31"/>
      <c r="H17" s="31"/>
      <c r="I17" s="31"/>
      <c r="J17" s="31"/>
    </row>
    <row r="18" spans="1:10">
      <c r="A18" s="31"/>
      <c r="B18" s="31"/>
      <c r="C18" s="31"/>
      <c r="D18" s="31"/>
      <c r="E18" s="31"/>
      <c r="F18" s="31"/>
      <c r="G18" s="31"/>
      <c r="H18" s="31"/>
      <c r="I18" s="31"/>
      <c r="J18" s="31"/>
    </row>
    <row r="19" spans="1:10">
      <c r="A19" s="31"/>
      <c r="B19" s="31"/>
      <c r="C19" s="31"/>
      <c r="D19" s="31"/>
      <c r="E19" s="31"/>
      <c r="F19" s="31"/>
      <c r="G19" s="31"/>
      <c r="H19" s="31"/>
      <c r="I19" s="31"/>
      <c r="J19" s="31"/>
    </row>
    <row r="20" spans="1:10">
      <c r="A20" s="31"/>
      <c r="B20" s="31"/>
      <c r="C20" s="31"/>
      <c r="D20" s="31"/>
      <c r="E20" s="31"/>
      <c r="F20" s="31"/>
      <c r="G20" s="31"/>
      <c r="H20" s="31"/>
      <c r="I20" s="31"/>
      <c r="J20" s="31"/>
    </row>
    <row r="21" spans="1:10">
      <c r="A21" s="31"/>
      <c r="B21" s="31"/>
      <c r="C21" s="31"/>
      <c r="D21" s="31"/>
      <c r="E21" s="31"/>
      <c r="F21" s="31"/>
      <c r="G21" s="31"/>
      <c r="H21" s="31"/>
      <c r="I21" s="31"/>
      <c r="J21" s="31"/>
    </row>
    <row r="22" spans="1:10">
      <c r="A22" t="s">
        <v>272</v>
      </c>
    </row>
    <row r="23" spans="1:10">
      <c r="A23" s="128" t="s">
        <v>156</v>
      </c>
    </row>
    <row r="29" spans="1:10">
      <c r="A29" s="128" t="s">
        <v>157</v>
      </c>
    </row>
    <row r="30" spans="1:10">
      <c r="A30" t="s">
        <v>165</v>
      </c>
    </row>
    <row r="32" spans="1:10">
      <c r="I32" t="s">
        <v>160</v>
      </c>
    </row>
    <row r="33" spans="1:9">
      <c r="I33" t="s">
        <v>159</v>
      </c>
    </row>
    <row r="36" spans="1:9">
      <c r="A36" t="s">
        <v>158</v>
      </c>
    </row>
    <row r="37" spans="1:9">
      <c r="A37" t="s">
        <v>161</v>
      </c>
    </row>
    <row r="39" spans="1:9" s="45" customFormat="1" ht="12.75"/>
  </sheetData>
  <mergeCells count="9">
    <mergeCell ref="A6:J6"/>
    <mergeCell ref="A8:A9"/>
    <mergeCell ref="B8:B9"/>
    <mergeCell ref="C8:C9"/>
    <mergeCell ref="D8:D9"/>
    <mergeCell ref="E8:F8"/>
    <mergeCell ref="G8:G9"/>
    <mergeCell ref="H8:I8"/>
    <mergeCell ref="J8:J9"/>
  </mergeCells>
  <pageMargins left="0.7" right="0.7" top="0.75" bottom="0.75" header="0.3" footer="0.3"/>
  <pageSetup paperSize="9" scale="8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view="pageBreakPreview" zoomScale="98" zoomScaleNormal="100" zoomScaleSheetLayoutView="98" workbookViewId="0">
      <selection activeCell="I4" sqref="I4"/>
    </sheetView>
  </sheetViews>
  <sheetFormatPr defaultRowHeight="15"/>
  <cols>
    <col min="1" max="1" width="7.5703125" customWidth="1"/>
    <col min="2" max="2" width="10.7109375" customWidth="1"/>
    <col min="3" max="3" width="9.42578125" customWidth="1"/>
    <col min="4" max="4" width="32.5703125" customWidth="1"/>
    <col min="5" max="6" width="16.5703125" customWidth="1"/>
    <col min="7" max="7" width="9.7109375" customWidth="1"/>
    <col min="8" max="8" width="18.85546875" customWidth="1"/>
    <col min="9" max="9" width="14.85546875" customWidth="1"/>
    <col min="10" max="10" width="10.85546875" customWidth="1"/>
  </cols>
  <sheetData>
    <row r="1" spans="1:10">
      <c r="A1" s="1"/>
      <c r="B1" s="2"/>
      <c r="C1" s="3"/>
      <c r="D1" s="3"/>
      <c r="I1" s="137" t="s">
        <v>274</v>
      </c>
    </row>
    <row r="2" spans="1:10">
      <c r="A2" s="1"/>
      <c r="B2" s="2"/>
      <c r="C2" s="3"/>
      <c r="D2" s="3"/>
      <c r="I2" s="3" t="s">
        <v>368</v>
      </c>
    </row>
    <row r="3" spans="1:10">
      <c r="A3" s="1"/>
      <c r="B3" s="2"/>
      <c r="C3" s="3"/>
      <c r="D3" s="3"/>
      <c r="I3" s="3" t="s">
        <v>145</v>
      </c>
    </row>
    <row r="4" spans="1:10">
      <c r="A4" s="1"/>
      <c r="B4" s="2"/>
      <c r="C4" s="3"/>
      <c r="D4" s="3"/>
      <c r="I4" s="3" t="s">
        <v>369</v>
      </c>
    </row>
    <row r="5" spans="1:10">
      <c r="A5" s="1"/>
      <c r="B5" s="2"/>
      <c r="C5" s="3"/>
      <c r="D5" s="3"/>
      <c r="E5" s="3"/>
      <c r="F5" s="3"/>
    </row>
    <row r="6" spans="1:10" ht="33.75" customHeight="1">
      <c r="A6" s="337" t="s">
        <v>341</v>
      </c>
      <c r="B6" s="337"/>
      <c r="C6" s="337"/>
      <c r="D6" s="337"/>
      <c r="E6" s="337"/>
      <c r="F6" s="337"/>
      <c r="G6" s="337"/>
      <c r="H6" s="337"/>
      <c r="I6" s="337"/>
      <c r="J6" s="337"/>
    </row>
    <row r="7" spans="1:10">
      <c r="A7" s="1"/>
      <c r="B7" s="4"/>
      <c r="C7" s="5"/>
      <c r="D7" s="5"/>
      <c r="E7" s="5"/>
      <c r="F7" s="5"/>
    </row>
    <row r="8" spans="1:10">
      <c r="A8" s="338" t="s">
        <v>108</v>
      </c>
      <c r="B8" s="340" t="s">
        <v>109</v>
      </c>
      <c r="C8" s="335" t="s">
        <v>110</v>
      </c>
      <c r="D8" s="335" t="s">
        <v>111</v>
      </c>
      <c r="E8" s="333" t="s">
        <v>112</v>
      </c>
      <c r="F8" s="334"/>
      <c r="G8" s="335" t="s">
        <v>270</v>
      </c>
      <c r="H8" s="333" t="s">
        <v>113</v>
      </c>
      <c r="I8" s="334"/>
      <c r="J8" s="335" t="s">
        <v>269</v>
      </c>
    </row>
    <row r="9" spans="1:10" ht="25.5">
      <c r="A9" s="339"/>
      <c r="B9" s="341"/>
      <c r="C9" s="336"/>
      <c r="D9" s="336"/>
      <c r="E9" s="116" t="s">
        <v>334</v>
      </c>
      <c r="F9" s="116" t="s">
        <v>335</v>
      </c>
      <c r="G9" s="336"/>
      <c r="H9" s="116" t="s">
        <v>334</v>
      </c>
      <c r="I9" s="116" t="s">
        <v>335</v>
      </c>
      <c r="J9" s="336"/>
    </row>
    <row r="10" spans="1:10">
      <c r="A10" s="6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</row>
    <row r="11" spans="1:10">
      <c r="A11" s="31"/>
      <c r="B11" s="31"/>
      <c r="C11" s="31"/>
      <c r="D11" s="31"/>
      <c r="E11" s="31"/>
      <c r="F11" s="31"/>
      <c r="G11" s="31"/>
      <c r="H11" s="31"/>
      <c r="I11" s="31"/>
      <c r="J11" s="31"/>
    </row>
    <row r="12" spans="1:10">
      <c r="A12" s="31"/>
      <c r="B12" s="31"/>
      <c r="C12" s="31"/>
      <c r="D12" s="31"/>
      <c r="E12" s="31"/>
      <c r="F12" s="31"/>
      <c r="G12" s="31"/>
      <c r="H12" s="31"/>
      <c r="I12" s="31"/>
      <c r="J12" s="31"/>
    </row>
    <row r="13" spans="1:10">
      <c r="A13" s="31"/>
      <c r="B13" s="31"/>
      <c r="C13" s="31"/>
      <c r="D13" s="31"/>
      <c r="E13" s="31"/>
      <c r="F13" s="31"/>
      <c r="G13" s="31"/>
      <c r="H13" s="31"/>
      <c r="I13" s="31"/>
      <c r="J13" s="31"/>
    </row>
    <row r="14" spans="1:10">
      <c r="A14" s="31"/>
      <c r="B14" s="31"/>
      <c r="C14" s="31"/>
      <c r="D14" s="31"/>
      <c r="E14" s="31"/>
      <c r="F14" s="31"/>
      <c r="G14" s="31"/>
      <c r="H14" s="31"/>
      <c r="I14" s="31"/>
      <c r="J14" s="31"/>
    </row>
    <row r="15" spans="1:10">
      <c r="A15" s="31"/>
      <c r="B15" s="31"/>
      <c r="C15" s="31"/>
      <c r="D15" s="31"/>
      <c r="E15" s="31"/>
      <c r="F15" s="31"/>
      <c r="G15" s="31"/>
      <c r="H15" s="31"/>
      <c r="I15" s="31"/>
      <c r="J15" s="31"/>
    </row>
    <row r="16" spans="1:10">
      <c r="A16" s="31"/>
      <c r="B16" s="31"/>
      <c r="C16" s="31"/>
      <c r="D16" s="31"/>
      <c r="E16" s="31"/>
      <c r="F16" s="31"/>
      <c r="G16" s="31"/>
      <c r="H16" s="31"/>
      <c r="I16" s="31"/>
      <c r="J16" s="31"/>
    </row>
    <row r="17" spans="1:10">
      <c r="A17" s="31"/>
      <c r="B17" s="31"/>
      <c r="C17" s="31"/>
      <c r="D17" s="31"/>
      <c r="E17" s="31"/>
      <c r="F17" s="31"/>
      <c r="G17" s="31"/>
      <c r="H17" s="31"/>
      <c r="I17" s="31"/>
      <c r="J17" s="31"/>
    </row>
    <row r="18" spans="1:10">
      <c r="A18" s="31"/>
      <c r="B18" s="31"/>
      <c r="C18" s="31"/>
      <c r="D18" s="31"/>
      <c r="E18" s="31"/>
      <c r="F18" s="31"/>
      <c r="G18" s="31"/>
      <c r="H18" s="31"/>
      <c r="I18" s="31"/>
      <c r="J18" s="31"/>
    </row>
    <row r="19" spans="1:10">
      <c r="A19" s="31"/>
      <c r="B19" s="31"/>
      <c r="C19" s="31"/>
      <c r="D19" s="31"/>
      <c r="E19" s="31"/>
      <c r="F19" s="31"/>
      <c r="G19" s="31"/>
      <c r="H19" s="31"/>
      <c r="I19" s="31"/>
      <c r="J19" s="31"/>
    </row>
    <row r="20" spans="1:10">
      <c r="A20" s="31"/>
      <c r="B20" s="31"/>
      <c r="C20" s="31"/>
      <c r="D20" s="31"/>
      <c r="E20" s="31"/>
      <c r="F20" s="31"/>
      <c r="G20" s="31"/>
      <c r="H20" s="31"/>
      <c r="I20" s="31"/>
      <c r="J20" s="31"/>
    </row>
    <row r="21" spans="1:10">
      <c r="A21" s="31"/>
      <c r="B21" s="31"/>
      <c r="C21" s="31"/>
      <c r="D21" s="31"/>
      <c r="E21" s="31"/>
      <c r="F21" s="31"/>
      <c r="G21" s="31"/>
      <c r="H21" s="31"/>
      <c r="I21" s="31"/>
      <c r="J21" s="31"/>
    </row>
    <row r="22" spans="1:10">
      <c r="A22" t="s">
        <v>272</v>
      </c>
    </row>
    <row r="23" spans="1:10">
      <c r="A23" s="128" t="s">
        <v>156</v>
      </c>
    </row>
    <row r="29" spans="1:10">
      <c r="A29" s="128" t="s">
        <v>157</v>
      </c>
    </row>
    <row r="30" spans="1:10">
      <c r="A30" t="s">
        <v>165</v>
      </c>
    </row>
    <row r="32" spans="1:10">
      <c r="I32" t="s">
        <v>160</v>
      </c>
    </row>
    <row r="33" spans="1:9">
      <c r="I33" t="s">
        <v>159</v>
      </c>
    </row>
    <row r="36" spans="1:9">
      <c r="A36" t="s">
        <v>158</v>
      </c>
    </row>
    <row r="37" spans="1:9">
      <c r="A37" t="s">
        <v>161</v>
      </c>
    </row>
    <row r="39" spans="1:9" s="45" customFormat="1" ht="12.75"/>
  </sheetData>
  <mergeCells count="9">
    <mergeCell ref="A6:J6"/>
    <mergeCell ref="A8:A9"/>
    <mergeCell ref="B8:B9"/>
    <mergeCell ref="C8:C9"/>
    <mergeCell ref="D8:D9"/>
    <mergeCell ref="E8:F8"/>
    <mergeCell ref="G8:G9"/>
    <mergeCell ref="H8:I8"/>
    <mergeCell ref="J8:J9"/>
  </mergeCells>
  <pageMargins left="0.7" right="0.7" top="0.75" bottom="0.75" header="0.3" footer="0.3"/>
  <pageSetup paperSize="9" scale="86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view="pageBreakPreview" zoomScale="98" zoomScaleNormal="100" zoomScaleSheetLayoutView="98" workbookViewId="0">
      <selection activeCell="I4" sqref="I4"/>
    </sheetView>
  </sheetViews>
  <sheetFormatPr defaultRowHeight="15"/>
  <cols>
    <col min="1" max="1" width="6.140625" customWidth="1"/>
    <col min="2" max="2" width="9.42578125" customWidth="1"/>
    <col min="3" max="3" width="10" customWidth="1"/>
    <col min="4" max="4" width="35" customWidth="1"/>
    <col min="5" max="5" width="16.5703125" customWidth="1"/>
    <col min="6" max="6" width="9.7109375" customWidth="1"/>
    <col min="7" max="7" width="18.85546875" customWidth="1"/>
    <col min="8" max="9" width="14.85546875" customWidth="1"/>
    <col min="10" max="10" width="10.85546875" customWidth="1"/>
    <col min="11" max="11" width="9.28515625" bestFit="1" customWidth="1"/>
    <col min="13" max="13" width="11.5703125" bestFit="1" customWidth="1"/>
  </cols>
  <sheetData>
    <row r="1" spans="1:15">
      <c r="A1" s="2"/>
      <c r="B1" s="3"/>
      <c r="C1" s="3"/>
      <c r="H1" s="137"/>
      <c r="I1" s="137" t="s">
        <v>288</v>
      </c>
    </row>
    <row r="2" spans="1:15">
      <c r="A2" s="2"/>
      <c r="B2" s="3"/>
      <c r="C2" s="3"/>
      <c r="H2" s="3"/>
      <c r="I2" s="3" t="s">
        <v>368</v>
      </c>
    </row>
    <row r="3" spans="1:15" ht="15.75" customHeight="1">
      <c r="A3" s="2"/>
      <c r="B3" s="3"/>
      <c r="C3" s="3"/>
      <c r="H3" s="3"/>
      <c r="I3" s="3" t="s">
        <v>145</v>
      </c>
    </row>
    <row r="4" spans="1:15">
      <c r="A4" s="2"/>
      <c r="B4" s="3"/>
      <c r="C4" s="3"/>
      <c r="H4" s="3"/>
      <c r="I4" s="3" t="s">
        <v>369</v>
      </c>
    </row>
    <row r="5" spans="1:15" ht="37.5" customHeight="1">
      <c r="A5" s="428" t="s">
        <v>336</v>
      </c>
      <c r="B5" s="428"/>
      <c r="C5" s="428"/>
      <c r="D5" s="428"/>
      <c r="E5" s="428"/>
      <c r="F5" s="428"/>
      <c r="G5" s="428"/>
      <c r="H5" s="428"/>
      <c r="I5" s="428"/>
      <c r="J5" s="428"/>
      <c r="K5" s="428"/>
      <c r="L5" s="229"/>
      <c r="M5" s="230"/>
      <c r="N5" s="230"/>
      <c r="O5" s="230"/>
    </row>
    <row r="6" spans="1:15">
      <c r="B6" s="231"/>
      <c r="E6" s="232"/>
      <c r="F6" s="232"/>
      <c r="G6" s="152"/>
      <c r="H6" s="152"/>
      <c r="I6" s="152"/>
      <c r="J6" s="233"/>
      <c r="K6" s="233"/>
      <c r="L6" s="234"/>
      <c r="M6" s="230"/>
      <c r="N6" s="230"/>
      <c r="O6" s="230"/>
    </row>
    <row r="7" spans="1:15" s="203" customFormat="1" ht="14.25" customHeight="1">
      <c r="A7" s="422" t="s">
        <v>108</v>
      </c>
      <c r="B7" s="422" t="s">
        <v>132</v>
      </c>
      <c r="C7" s="422" t="s">
        <v>188</v>
      </c>
      <c r="D7" s="420" t="s">
        <v>189</v>
      </c>
      <c r="E7" s="433" t="s">
        <v>337</v>
      </c>
      <c r="F7" s="433" t="s">
        <v>275</v>
      </c>
      <c r="G7" s="419" t="s">
        <v>338</v>
      </c>
      <c r="H7" s="419" t="s">
        <v>339</v>
      </c>
      <c r="I7" s="419" t="s">
        <v>340</v>
      </c>
      <c r="J7" s="436" t="s">
        <v>287</v>
      </c>
      <c r="K7" s="436" t="s">
        <v>276</v>
      </c>
      <c r="L7" s="251"/>
      <c r="M7" s="252"/>
      <c r="N7" s="252"/>
      <c r="O7" s="252"/>
    </row>
    <row r="8" spans="1:15" s="203" customFormat="1" ht="14.25" customHeight="1">
      <c r="A8" s="422"/>
      <c r="B8" s="422"/>
      <c r="C8" s="422"/>
      <c r="D8" s="420"/>
      <c r="E8" s="434"/>
      <c r="F8" s="434"/>
      <c r="G8" s="419"/>
      <c r="H8" s="419"/>
      <c r="I8" s="419"/>
      <c r="J8" s="436"/>
      <c r="K8" s="436"/>
      <c r="L8" s="251"/>
      <c r="M8" s="252"/>
      <c r="N8" s="252"/>
      <c r="O8" s="252"/>
    </row>
    <row r="9" spans="1:15" s="203" customFormat="1" ht="14.25" customHeight="1">
      <c r="A9" s="422"/>
      <c r="B9" s="422"/>
      <c r="C9" s="422"/>
      <c r="D9" s="420"/>
      <c r="E9" s="434"/>
      <c r="F9" s="434"/>
      <c r="G9" s="419"/>
      <c r="H9" s="419"/>
      <c r="I9" s="419"/>
      <c r="J9" s="436"/>
      <c r="K9" s="436"/>
      <c r="L9" s="251"/>
      <c r="M9" s="252"/>
      <c r="N9" s="252"/>
      <c r="O9" s="252"/>
    </row>
    <row r="10" spans="1:15" s="203" customFormat="1" ht="56.25" customHeight="1">
      <c r="A10" s="422"/>
      <c r="B10" s="422"/>
      <c r="C10" s="422"/>
      <c r="D10" s="420"/>
      <c r="E10" s="435"/>
      <c r="F10" s="435"/>
      <c r="G10" s="419"/>
      <c r="H10" s="419"/>
      <c r="I10" s="419"/>
      <c r="J10" s="436"/>
      <c r="K10" s="436"/>
      <c r="L10" s="251"/>
      <c r="M10" s="252"/>
      <c r="N10" s="252"/>
      <c r="O10" s="252"/>
    </row>
    <row r="11" spans="1:15" s="269" customFormat="1" ht="19.5" customHeight="1">
      <c r="A11" s="181">
        <v>1</v>
      </c>
      <c r="B11" s="181">
        <v>2</v>
      </c>
      <c r="C11" s="181">
        <v>3</v>
      </c>
      <c r="D11" s="181">
        <v>4</v>
      </c>
      <c r="E11" s="181">
        <v>5</v>
      </c>
      <c r="F11" s="181">
        <v>6</v>
      </c>
      <c r="G11" s="181">
        <v>7</v>
      </c>
      <c r="H11" s="181">
        <v>8</v>
      </c>
      <c r="I11" s="181">
        <v>9</v>
      </c>
      <c r="J11" s="181">
        <v>10</v>
      </c>
      <c r="K11" s="181">
        <v>11</v>
      </c>
      <c r="L11" s="272"/>
      <c r="M11" s="268"/>
      <c r="N11" s="268"/>
      <c r="O11" s="268"/>
    </row>
    <row r="12" spans="1:15" s="253" customFormat="1" ht="78" customHeight="1">
      <c r="A12" s="254" t="s">
        <v>240</v>
      </c>
      <c r="B12" s="438" t="s">
        <v>277</v>
      </c>
      <c r="C12" s="438"/>
      <c r="D12" s="438"/>
      <c r="E12" s="255"/>
      <c r="F12" s="255"/>
      <c r="G12" s="255"/>
      <c r="H12" s="255"/>
      <c r="I12" s="255"/>
      <c r="J12" s="256"/>
      <c r="K12" s="257"/>
      <c r="L12" s="258"/>
      <c r="M12" s="259"/>
      <c r="N12" s="259"/>
      <c r="O12" s="259"/>
    </row>
    <row r="13" spans="1:15" s="154" customFormat="1" ht="23.25" customHeight="1">
      <c r="A13" s="417" t="s">
        <v>278</v>
      </c>
      <c r="B13" s="418"/>
      <c r="C13" s="439" t="s">
        <v>279</v>
      </c>
      <c r="D13" s="440"/>
      <c r="E13" s="237"/>
      <c r="F13" s="237"/>
      <c r="G13" s="237"/>
      <c r="H13" s="237"/>
      <c r="I13" s="237"/>
      <c r="J13" s="238"/>
      <c r="K13" s="239"/>
      <c r="L13" s="240"/>
      <c r="M13" s="236"/>
      <c r="N13" s="236"/>
      <c r="O13" s="236"/>
    </row>
    <row r="14" spans="1:15" s="153" customFormat="1" ht="66.75" customHeight="1">
      <c r="A14" s="241"/>
      <c r="B14" s="242"/>
      <c r="C14" s="157" t="s">
        <v>280</v>
      </c>
      <c r="D14" s="158" t="s">
        <v>281</v>
      </c>
      <c r="E14" s="243"/>
      <c r="F14" s="243"/>
      <c r="G14" s="159"/>
      <c r="H14" s="159"/>
      <c r="I14" s="159"/>
      <c r="J14" s="244"/>
      <c r="K14" s="245"/>
      <c r="L14" s="246"/>
      <c r="M14" s="235"/>
      <c r="N14" s="235"/>
      <c r="O14" s="235"/>
    </row>
    <row r="15" spans="1:15" s="154" customFormat="1" ht="23.25" hidden="1" customHeight="1">
      <c r="A15" s="417" t="s">
        <v>282</v>
      </c>
      <c r="B15" s="418"/>
      <c r="C15" s="439" t="s">
        <v>283</v>
      </c>
      <c r="D15" s="440"/>
      <c r="E15" s="237">
        <f t="shared" ref="E15:K15" si="0">E16</f>
        <v>0</v>
      </c>
      <c r="F15" s="237">
        <f t="shared" si="0"/>
        <v>0</v>
      </c>
      <c r="G15" s="237">
        <f t="shared" si="0"/>
        <v>0</v>
      </c>
      <c r="H15" s="237">
        <f t="shared" si="0"/>
        <v>0</v>
      </c>
      <c r="I15" s="237">
        <f t="shared" si="0"/>
        <v>0</v>
      </c>
      <c r="J15" s="238">
        <v>0</v>
      </c>
      <c r="K15" s="239">
        <f t="shared" si="0"/>
        <v>0</v>
      </c>
      <c r="L15" s="240"/>
      <c r="M15" s="236"/>
      <c r="N15" s="236"/>
      <c r="O15" s="236"/>
    </row>
    <row r="16" spans="1:15" s="153" customFormat="1" ht="64.5" hidden="1" customHeight="1">
      <c r="A16" s="247"/>
      <c r="B16" s="247"/>
      <c r="C16" s="248" t="s">
        <v>284</v>
      </c>
      <c r="D16" s="249" t="s">
        <v>285</v>
      </c>
      <c r="E16" s="243">
        <v>0</v>
      </c>
      <c r="F16" s="250">
        <v>0</v>
      </c>
      <c r="G16" s="159">
        <f>E16+F16</f>
        <v>0</v>
      </c>
      <c r="H16" s="159">
        <v>0</v>
      </c>
      <c r="I16" s="159">
        <v>0</v>
      </c>
      <c r="J16" s="244">
        <v>0</v>
      </c>
      <c r="K16" s="245">
        <v>0</v>
      </c>
      <c r="L16" s="246"/>
      <c r="M16" s="235"/>
      <c r="N16" s="235"/>
      <c r="O16" s="235"/>
    </row>
    <row r="17" spans="1:15" s="203" customFormat="1" ht="30" customHeight="1">
      <c r="A17" s="437" t="s">
        <v>286</v>
      </c>
      <c r="B17" s="437"/>
      <c r="C17" s="437"/>
      <c r="D17" s="437"/>
      <c r="E17" s="213"/>
      <c r="F17" s="213"/>
      <c r="G17" s="213"/>
      <c r="H17" s="213"/>
      <c r="I17" s="213"/>
      <c r="J17" s="256"/>
      <c r="K17" s="257"/>
      <c r="L17" s="260"/>
      <c r="M17" s="252"/>
      <c r="N17" s="252"/>
      <c r="O17" s="252"/>
    </row>
    <row r="18" spans="1:15" s="271" customFormat="1" ht="30" customHeight="1">
      <c r="A18" s="264"/>
      <c r="B18" s="264"/>
      <c r="C18" s="264"/>
      <c r="D18" s="264"/>
      <c r="E18" s="265"/>
      <c r="F18" s="265"/>
      <c r="G18" s="265"/>
      <c r="H18" s="265"/>
      <c r="I18" s="265"/>
      <c r="J18" s="266"/>
      <c r="K18" s="267"/>
      <c r="L18" s="267"/>
      <c r="M18" s="270"/>
      <c r="N18" s="270"/>
      <c r="O18" s="270"/>
    </row>
    <row r="19" spans="1:15" s="263" customFormat="1">
      <c r="A19" s="261"/>
      <c r="B19" s="262"/>
      <c r="C19" s="262"/>
      <c r="D19" s="262"/>
      <c r="E19" s="262"/>
    </row>
    <row r="20" spans="1:15">
      <c r="A20" t="s">
        <v>272</v>
      </c>
    </row>
    <row r="21" spans="1:15">
      <c r="A21" s="128" t="s">
        <v>156</v>
      </c>
    </row>
    <row r="27" spans="1:15">
      <c r="A27" s="128" t="s">
        <v>157</v>
      </c>
    </row>
    <row r="28" spans="1:15">
      <c r="A28" t="s">
        <v>165</v>
      </c>
    </row>
    <row r="29" spans="1:15">
      <c r="I29" t="s">
        <v>160</v>
      </c>
    </row>
    <row r="30" spans="1:15">
      <c r="I30" t="s">
        <v>159</v>
      </c>
    </row>
    <row r="34" spans="9:9" s="45" customFormat="1">
      <c r="I34"/>
    </row>
    <row r="36" spans="9:9">
      <c r="I36" s="45"/>
    </row>
  </sheetData>
  <mergeCells count="18">
    <mergeCell ref="A17:D17"/>
    <mergeCell ref="I7:I10"/>
    <mergeCell ref="K7:K10"/>
    <mergeCell ref="B12:D12"/>
    <mergeCell ref="A13:B13"/>
    <mergeCell ref="C13:D13"/>
    <mergeCell ref="A15:B15"/>
    <mergeCell ref="C15:D15"/>
    <mergeCell ref="A5:K5"/>
    <mergeCell ref="A7:A10"/>
    <mergeCell ref="B7:B10"/>
    <mergeCell ref="C7:C10"/>
    <mergeCell ref="D7:D10"/>
    <mergeCell ref="E7:E10"/>
    <mergeCell ref="F7:F10"/>
    <mergeCell ref="G7:G10"/>
    <mergeCell ref="H7:H10"/>
    <mergeCell ref="J7:J10"/>
  </mergeCells>
  <pageMargins left="0.7" right="0.7" top="0.75" bottom="0.75" header="0.3" footer="0.3"/>
  <pageSetup paperSize="9" scale="78" orientation="landscape" r:id="rId1"/>
  <colBreaks count="1" manualBreakCount="1">
    <brk id="11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view="pageBreakPreview" zoomScale="82" zoomScaleNormal="100" zoomScaleSheetLayoutView="82" workbookViewId="0">
      <selection activeCell="J9" sqref="J9"/>
    </sheetView>
  </sheetViews>
  <sheetFormatPr defaultRowHeight="15"/>
  <cols>
    <col min="1" max="1" width="4.85546875" style="9" customWidth="1"/>
    <col min="2" max="2" width="44" style="10" customWidth="1"/>
    <col min="3" max="7" width="16.42578125" style="11" customWidth="1"/>
  </cols>
  <sheetData>
    <row r="1" spans="1:7">
      <c r="A1" s="1"/>
      <c r="B1" s="2"/>
      <c r="C1" s="3"/>
      <c r="D1" s="3"/>
      <c r="E1" s="137"/>
      <c r="F1" s="137" t="s">
        <v>155</v>
      </c>
      <c r="G1" s="3"/>
    </row>
    <row r="2" spans="1:7">
      <c r="A2" s="1"/>
      <c r="B2" s="2"/>
      <c r="C2" s="3"/>
      <c r="D2" s="3"/>
      <c r="E2" s="3"/>
      <c r="F2" s="3" t="s">
        <v>368</v>
      </c>
      <c r="G2" s="3"/>
    </row>
    <row r="3" spans="1:7">
      <c r="A3" s="1"/>
      <c r="B3" s="2"/>
      <c r="C3" s="3"/>
      <c r="D3" s="3"/>
      <c r="E3" s="3"/>
      <c r="F3" s="3" t="s">
        <v>145</v>
      </c>
      <c r="G3" s="3"/>
    </row>
    <row r="4" spans="1:7">
      <c r="A4" s="1"/>
      <c r="B4" s="2"/>
      <c r="C4" s="3"/>
      <c r="D4" s="3"/>
      <c r="E4" s="3"/>
      <c r="F4" s="3" t="s">
        <v>369</v>
      </c>
      <c r="G4" s="3"/>
    </row>
    <row r="5" spans="1:7">
      <c r="A5" s="1"/>
      <c r="B5" s="2"/>
      <c r="C5" s="3"/>
      <c r="D5" s="3"/>
      <c r="E5" s="3"/>
      <c r="F5" s="3"/>
      <c r="G5" s="3"/>
    </row>
    <row r="6" spans="1:7">
      <c r="A6" s="283" t="s">
        <v>365</v>
      </c>
      <c r="B6" s="283"/>
      <c r="C6" s="283"/>
      <c r="D6" s="283"/>
      <c r="E6" s="283"/>
      <c r="F6" s="283"/>
      <c r="G6" s="283"/>
    </row>
    <row r="7" spans="1:7">
      <c r="A7" s="1"/>
      <c r="B7" s="4"/>
      <c r="C7" s="5"/>
      <c r="D7" s="5"/>
      <c r="E7" s="5"/>
      <c r="F7" s="5"/>
      <c r="G7" s="5"/>
    </row>
    <row r="8" spans="1:7" ht="35.25" customHeight="1">
      <c r="A8" s="6" t="s">
        <v>0</v>
      </c>
      <c r="B8" s="7" t="s">
        <v>1</v>
      </c>
      <c r="C8" s="8" t="s">
        <v>332</v>
      </c>
      <c r="D8" s="8" t="s">
        <v>333</v>
      </c>
      <c r="E8" s="8" t="s">
        <v>360</v>
      </c>
      <c r="F8" s="8" t="s">
        <v>364</v>
      </c>
      <c r="G8" s="116" t="s">
        <v>267</v>
      </c>
    </row>
    <row r="9" spans="1:7">
      <c r="A9" s="6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</row>
    <row r="10" spans="1:7">
      <c r="A10" s="12" t="s">
        <v>2</v>
      </c>
      <c r="B10" s="13" t="s">
        <v>3</v>
      </c>
      <c r="C10" s="13"/>
      <c r="D10" s="13"/>
      <c r="E10" s="13"/>
      <c r="F10" s="13"/>
      <c r="G10" s="13"/>
    </row>
    <row r="11" spans="1:7">
      <c r="A11" s="14" t="s">
        <v>45</v>
      </c>
      <c r="B11" s="15" t="s">
        <v>46</v>
      </c>
      <c r="C11" s="15"/>
      <c r="D11" s="15"/>
      <c r="E11" s="15"/>
      <c r="F11" s="15"/>
      <c r="G11" s="15"/>
    </row>
    <row r="12" spans="1:7">
      <c r="A12" s="14" t="s">
        <v>47</v>
      </c>
      <c r="B12" s="15" t="s">
        <v>48</v>
      </c>
      <c r="C12" s="15"/>
      <c r="D12" s="15"/>
      <c r="E12" s="15"/>
      <c r="F12" s="15"/>
      <c r="G12" s="15"/>
    </row>
    <row r="13" spans="1:7">
      <c r="A13" s="14" t="s">
        <v>49</v>
      </c>
      <c r="B13" s="15" t="s">
        <v>50</v>
      </c>
      <c r="C13" s="15"/>
      <c r="D13" s="15"/>
      <c r="E13" s="15"/>
      <c r="F13" s="15"/>
      <c r="G13" s="15"/>
    </row>
    <row r="14" spans="1:7">
      <c r="A14" s="14" t="s">
        <v>51</v>
      </c>
      <c r="B14" s="15" t="s">
        <v>52</v>
      </c>
      <c r="C14" s="15"/>
      <c r="D14" s="15"/>
      <c r="E14" s="15"/>
      <c r="F14" s="15"/>
      <c r="G14" s="15"/>
    </row>
    <row r="15" spans="1:7">
      <c r="A15" s="14" t="s">
        <v>53</v>
      </c>
      <c r="B15" s="15" t="s">
        <v>54</v>
      </c>
      <c r="C15" s="15"/>
      <c r="D15" s="15"/>
      <c r="E15" s="15"/>
      <c r="F15" s="15"/>
      <c r="G15" s="15"/>
    </row>
    <row r="16" spans="1:7">
      <c r="A16" s="14" t="s">
        <v>55</v>
      </c>
      <c r="B16" s="15" t="s">
        <v>56</v>
      </c>
      <c r="C16" s="15"/>
      <c r="D16" s="15"/>
      <c r="E16" s="15"/>
      <c r="F16" s="15"/>
      <c r="G16" s="15"/>
    </row>
    <row r="17" spans="1:7">
      <c r="A17" s="14" t="s">
        <v>57</v>
      </c>
      <c r="B17" s="15" t="s">
        <v>58</v>
      </c>
      <c r="C17" s="15"/>
      <c r="D17" s="15"/>
      <c r="E17" s="15"/>
      <c r="F17" s="15"/>
      <c r="G17" s="15"/>
    </row>
    <row r="18" spans="1:7">
      <c r="A18" s="14" t="s">
        <v>59</v>
      </c>
      <c r="B18" s="15" t="s">
        <v>60</v>
      </c>
      <c r="C18" s="15"/>
      <c r="D18" s="15"/>
      <c r="E18" s="15"/>
      <c r="F18" s="15"/>
      <c r="G18" s="15"/>
    </row>
    <row r="19" spans="1:7">
      <c r="A19" s="14" t="s">
        <v>61</v>
      </c>
      <c r="B19" s="15" t="s">
        <v>62</v>
      </c>
      <c r="C19" s="15"/>
      <c r="D19" s="15"/>
      <c r="E19" s="15"/>
      <c r="F19" s="15"/>
      <c r="G19" s="15"/>
    </row>
    <row r="20" spans="1:7">
      <c r="A20" s="14" t="s">
        <v>63</v>
      </c>
      <c r="B20" s="15" t="s">
        <v>64</v>
      </c>
      <c r="C20" s="15"/>
      <c r="D20" s="15"/>
      <c r="E20" s="15"/>
      <c r="F20" s="15"/>
      <c r="G20" s="15"/>
    </row>
    <row r="21" spans="1:7">
      <c r="A21" s="14" t="s">
        <v>65</v>
      </c>
      <c r="B21" s="15" t="s">
        <v>66</v>
      </c>
      <c r="C21" s="15"/>
      <c r="D21" s="15"/>
      <c r="E21" s="15"/>
      <c r="F21" s="15"/>
      <c r="G21" s="15"/>
    </row>
    <row r="22" spans="1:7">
      <c r="A22" s="14" t="s">
        <v>4</v>
      </c>
      <c r="B22" s="15" t="s">
        <v>67</v>
      </c>
      <c r="C22" s="15"/>
      <c r="D22" s="15"/>
      <c r="E22" s="15"/>
      <c r="F22" s="15"/>
      <c r="G22" s="15"/>
    </row>
    <row r="23" spans="1:7">
      <c r="A23" s="14" t="s">
        <v>68</v>
      </c>
      <c r="B23" s="15" t="s">
        <v>133</v>
      </c>
      <c r="C23" s="15"/>
      <c r="D23" s="15"/>
      <c r="E23" s="15"/>
      <c r="F23" s="15"/>
      <c r="G23" s="15"/>
    </row>
    <row r="24" spans="1:7">
      <c r="A24" s="14" t="s">
        <v>70</v>
      </c>
      <c r="B24" s="15" t="s">
        <v>69</v>
      </c>
      <c r="C24" s="15"/>
      <c r="D24" s="15"/>
      <c r="E24" s="15"/>
      <c r="F24" s="15"/>
      <c r="G24" s="15"/>
    </row>
    <row r="25" spans="1:7">
      <c r="A25" s="12" t="s">
        <v>71</v>
      </c>
      <c r="B25" s="13" t="s">
        <v>72</v>
      </c>
      <c r="C25" s="13"/>
      <c r="D25" s="13"/>
      <c r="E25" s="13"/>
      <c r="F25" s="13"/>
      <c r="G25" s="13"/>
    </row>
    <row r="26" spans="1:7">
      <c r="A26" s="14" t="s">
        <v>73</v>
      </c>
      <c r="B26" s="15" t="s">
        <v>74</v>
      </c>
      <c r="C26" s="15"/>
      <c r="D26" s="15"/>
      <c r="E26" s="15"/>
      <c r="F26" s="15"/>
      <c r="G26" s="15"/>
    </row>
    <row r="27" spans="1:7">
      <c r="A27" s="14" t="s">
        <v>75</v>
      </c>
      <c r="B27" s="15" t="s">
        <v>76</v>
      </c>
      <c r="C27" s="15"/>
      <c r="D27" s="15"/>
      <c r="E27" s="15"/>
      <c r="F27" s="15"/>
      <c r="G27" s="15"/>
    </row>
    <row r="28" spans="1:7">
      <c r="A28" s="12" t="s">
        <v>5</v>
      </c>
      <c r="B28" s="13" t="s">
        <v>134</v>
      </c>
      <c r="C28" s="13"/>
      <c r="D28" s="13"/>
      <c r="E28" s="13"/>
      <c r="F28" s="13"/>
      <c r="G28" s="13"/>
    </row>
    <row r="29" spans="1:7">
      <c r="A29" s="14" t="s">
        <v>6</v>
      </c>
      <c r="B29" s="15" t="s">
        <v>7</v>
      </c>
      <c r="C29" s="15"/>
      <c r="D29" s="15"/>
      <c r="E29" s="15"/>
      <c r="F29" s="15"/>
      <c r="G29" s="15"/>
    </row>
    <row r="30" spans="1:7">
      <c r="A30" s="16" t="s">
        <v>8</v>
      </c>
      <c r="B30" s="15" t="s">
        <v>9</v>
      </c>
      <c r="C30" s="15"/>
      <c r="D30" s="15"/>
      <c r="E30" s="15"/>
      <c r="F30" s="15"/>
      <c r="G30" s="15"/>
    </row>
    <row r="31" spans="1:7" ht="25.5">
      <c r="A31" s="14" t="s">
        <v>10</v>
      </c>
      <c r="B31" s="15" t="s">
        <v>11</v>
      </c>
      <c r="C31" s="15"/>
      <c r="D31" s="15"/>
      <c r="E31" s="15"/>
      <c r="F31" s="15"/>
      <c r="G31" s="15"/>
    </row>
    <row r="32" spans="1:7">
      <c r="A32" s="12" t="s">
        <v>12</v>
      </c>
      <c r="B32" s="13" t="s">
        <v>13</v>
      </c>
      <c r="C32" s="13"/>
      <c r="D32" s="13"/>
      <c r="E32" s="13"/>
      <c r="F32" s="13"/>
      <c r="G32" s="13"/>
    </row>
    <row r="33" spans="1:7" ht="25.5">
      <c r="A33" s="14" t="s">
        <v>14</v>
      </c>
      <c r="B33" s="15" t="s">
        <v>77</v>
      </c>
      <c r="C33" s="15"/>
      <c r="D33" s="15"/>
      <c r="E33" s="15"/>
      <c r="F33" s="15"/>
      <c r="G33" s="15"/>
    </row>
    <row r="34" spans="1:7">
      <c r="A34" s="14" t="s">
        <v>15</v>
      </c>
      <c r="B34" s="15" t="s">
        <v>16</v>
      </c>
      <c r="C34" s="15"/>
      <c r="D34" s="15"/>
      <c r="E34" s="15"/>
      <c r="F34" s="15"/>
      <c r="G34" s="15"/>
    </row>
    <row r="35" spans="1:7">
      <c r="A35" s="14" t="s">
        <v>78</v>
      </c>
      <c r="B35" s="15" t="s">
        <v>79</v>
      </c>
      <c r="C35" s="15"/>
      <c r="D35" s="15"/>
      <c r="E35" s="15"/>
      <c r="F35" s="15"/>
      <c r="G35" s="15"/>
    </row>
    <row r="36" spans="1:7">
      <c r="A36" s="12" t="s">
        <v>17</v>
      </c>
      <c r="B36" s="13" t="s">
        <v>18</v>
      </c>
      <c r="C36" s="13"/>
      <c r="D36" s="13"/>
      <c r="E36" s="13"/>
      <c r="F36" s="13"/>
      <c r="G36" s="13"/>
    </row>
    <row r="37" spans="1:7">
      <c r="A37" s="14" t="s">
        <v>19</v>
      </c>
      <c r="B37" s="15" t="s">
        <v>80</v>
      </c>
      <c r="C37" s="15"/>
      <c r="D37" s="15"/>
      <c r="E37" s="15"/>
      <c r="F37" s="15"/>
      <c r="G37" s="15"/>
    </row>
    <row r="38" spans="1:7" ht="25.5">
      <c r="A38" s="14" t="s">
        <v>20</v>
      </c>
      <c r="B38" s="15" t="s">
        <v>81</v>
      </c>
      <c r="C38" s="15"/>
      <c r="D38" s="15"/>
      <c r="E38" s="15"/>
      <c r="F38" s="15"/>
      <c r="G38" s="15"/>
    </row>
    <row r="39" spans="1:7">
      <c r="A39" s="12" t="s">
        <v>21</v>
      </c>
      <c r="B39" s="13" t="s">
        <v>22</v>
      </c>
      <c r="C39" s="13"/>
      <c r="D39" s="13"/>
      <c r="E39" s="13"/>
      <c r="F39" s="13"/>
      <c r="G39" s="13"/>
    </row>
    <row r="40" spans="1:7">
      <c r="A40" s="285" t="s">
        <v>23</v>
      </c>
      <c r="B40" s="15" t="s">
        <v>135</v>
      </c>
      <c r="C40" s="15"/>
      <c r="D40" s="15"/>
      <c r="E40" s="15"/>
      <c r="F40" s="15"/>
      <c r="G40" s="15"/>
    </row>
    <row r="41" spans="1:7">
      <c r="A41" s="286"/>
      <c r="B41" s="15" t="s">
        <v>136</v>
      </c>
      <c r="C41" s="15"/>
      <c r="D41" s="15"/>
      <c r="E41" s="15"/>
      <c r="F41" s="15"/>
      <c r="G41" s="15"/>
    </row>
    <row r="42" spans="1:7" s="30" customFormat="1" ht="12.75">
      <c r="A42" s="29" t="s">
        <v>24</v>
      </c>
      <c r="B42" s="15" t="s">
        <v>137</v>
      </c>
      <c r="C42" s="15"/>
      <c r="D42" s="15"/>
      <c r="E42" s="15"/>
      <c r="F42" s="15"/>
      <c r="G42" s="15"/>
    </row>
    <row r="43" spans="1:7" s="30" customFormat="1" ht="25.5">
      <c r="A43" s="287" t="s">
        <v>138</v>
      </c>
      <c r="B43" s="15" t="s">
        <v>139</v>
      </c>
      <c r="C43" s="15"/>
      <c r="D43" s="15"/>
      <c r="E43" s="15"/>
      <c r="F43" s="15"/>
      <c r="G43" s="15"/>
    </row>
    <row r="44" spans="1:7" s="30" customFormat="1" ht="25.5">
      <c r="A44" s="287"/>
      <c r="B44" s="15" t="s">
        <v>140</v>
      </c>
      <c r="C44" s="15"/>
      <c r="D44" s="15"/>
      <c r="E44" s="15"/>
      <c r="F44" s="15"/>
      <c r="G44" s="15"/>
    </row>
    <row r="45" spans="1:7" s="30" customFormat="1" ht="25.5">
      <c r="A45" s="29" t="s">
        <v>141</v>
      </c>
      <c r="B45" s="15" t="s">
        <v>142</v>
      </c>
      <c r="C45" s="15"/>
      <c r="D45" s="15"/>
      <c r="E45" s="15"/>
      <c r="F45" s="15"/>
      <c r="G45" s="15"/>
    </row>
    <row r="46" spans="1:7">
      <c r="A46" s="12" t="s">
        <v>25</v>
      </c>
      <c r="B46" s="13" t="s">
        <v>26</v>
      </c>
      <c r="C46" s="13"/>
      <c r="D46" s="13"/>
      <c r="E46" s="13"/>
      <c r="F46" s="13"/>
      <c r="G46" s="13"/>
    </row>
    <row r="47" spans="1:7">
      <c r="A47" s="14" t="s">
        <v>27</v>
      </c>
      <c r="B47" s="15" t="s">
        <v>28</v>
      </c>
      <c r="C47" s="15"/>
      <c r="D47" s="15"/>
      <c r="E47" s="15"/>
      <c r="F47" s="15"/>
      <c r="G47" s="15"/>
    </row>
    <row r="48" spans="1:7">
      <c r="A48" s="14" t="s">
        <v>82</v>
      </c>
      <c r="B48" s="15" t="s">
        <v>83</v>
      </c>
      <c r="C48" s="15"/>
      <c r="D48" s="15"/>
      <c r="E48" s="15"/>
      <c r="F48" s="15"/>
      <c r="G48" s="15"/>
    </row>
    <row r="49" spans="1:7">
      <c r="A49" s="14" t="s">
        <v>84</v>
      </c>
      <c r="B49" s="15" t="s">
        <v>85</v>
      </c>
      <c r="C49" s="15"/>
      <c r="D49" s="15"/>
      <c r="E49" s="15"/>
      <c r="F49" s="15"/>
      <c r="G49" s="15"/>
    </row>
    <row r="50" spans="1:7">
      <c r="A50" s="14" t="s">
        <v>86</v>
      </c>
      <c r="B50" s="15" t="s">
        <v>87</v>
      </c>
      <c r="C50" s="15"/>
      <c r="D50" s="15"/>
      <c r="E50" s="15"/>
      <c r="F50" s="15"/>
      <c r="G50" s="15"/>
    </row>
    <row r="51" spans="1:7">
      <c r="A51" s="17"/>
      <c r="B51" s="18" t="s">
        <v>29</v>
      </c>
      <c r="C51" s="18"/>
      <c r="D51" s="18"/>
      <c r="E51" s="18"/>
      <c r="F51" s="18"/>
      <c r="G51" s="18"/>
    </row>
    <row r="52" spans="1:7">
      <c r="A52" s="12" t="s">
        <v>30</v>
      </c>
      <c r="B52" s="13" t="s">
        <v>88</v>
      </c>
      <c r="C52" s="13"/>
      <c r="D52" s="13"/>
      <c r="E52" s="13"/>
      <c r="F52" s="13"/>
      <c r="G52" s="13"/>
    </row>
    <row r="53" spans="1:7">
      <c r="A53" s="19" t="s">
        <v>31</v>
      </c>
      <c r="B53" s="20" t="s">
        <v>32</v>
      </c>
      <c r="C53" s="20"/>
      <c r="D53" s="20"/>
      <c r="E53" s="20"/>
      <c r="F53" s="20"/>
      <c r="G53" s="20"/>
    </row>
    <row r="54" spans="1:7" ht="38.25">
      <c r="A54" s="21" t="s">
        <v>33</v>
      </c>
      <c r="B54" s="22" t="s">
        <v>143</v>
      </c>
      <c r="C54" s="22"/>
      <c r="D54" s="22"/>
      <c r="E54" s="22"/>
      <c r="F54" s="22"/>
      <c r="G54" s="22"/>
    </row>
    <row r="55" spans="1:7">
      <c r="A55" s="23" t="s">
        <v>34</v>
      </c>
      <c r="B55" s="24" t="s">
        <v>35</v>
      </c>
      <c r="C55" s="24"/>
      <c r="D55" s="24"/>
      <c r="E55" s="24"/>
      <c r="F55" s="24"/>
      <c r="G55" s="24"/>
    </row>
    <row r="56" spans="1:7" ht="25.5">
      <c r="A56" s="23" t="s">
        <v>89</v>
      </c>
      <c r="B56" s="24" t="s">
        <v>90</v>
      </c>
      <c r="C56" s="24"/>
      <c r="D56" s="24"/>
      <c r="E56" s="24"/>
      <c r="F56" s="24"/>
      <c r="G56" s="24"/>
    </row>
    <row r="57" spans="1:7" ht="25.5">
      <c r="A57" s="21" t="s">
        <v>91</v>
      </c>
      <c r="B57" s="25" t="s">
        <v>144</v>
      </c>
      <c r="C57" s="25"/>
      <c r="D57" s="25"/>
      <c r="E57" s="25"/>
      <c r="F57" s="25"/>
      <c r="G57" s="25"/>
    </row>
    <row r="58" spans="1:7" ht="25.5">
      <c r="A58" s="23" t="s">
        <v>92</v>
      </c>
      <c r="B58" s="24" t="s">
        <v>107</v>
      </c>
      <c r="C58" s="24"/>
      <c r="D58" s="24"/>
      <c r="E58" s="24"/>
      <c r="F58" s="24"/>
      <c r="G58" s="24"/>
    </row>
    <row r="59" spans="1:7" s="28" customFormat="1" ht="25.5">
      <c r="A59" s="23" t="s">
        <v>93</v>
      </c>
      <c r="B59" s="24" t="s">
        <v>94</v>
      </c>
      <c r="C59" s="24"/>
      <c r="D59" s="24"/>
      <c r="E59" s="24"/>
      <c r="F59" s="24"/>
      <c r="G59" s="24"/>
    </row>
    <row r="60" spans="1:7" s="28" customFormat="1">
      <c r="A60" s="19" t="s">
        <v>95</v>
      </c>
      <c r="B60" s="20" t="s">
        <v>96</v>
      </c>
      <c r="C60" s="20"/>
      <c r="D60" s="20"/>
      <c r="E60" s="20"/>
      <c r="F60" s="20"/>
      <c r="G60" s="20"/>
    </row>
    <row r="61" spans="1:7" s="28" customFormat="1" ht="25.5">
      <c r="A61" s="23" t="s">
        <v>97</v>
      </c>
      <c r="B61" s="24" t="s">
        <v>105</v>
      </c>
      <c r="C61" s="24"/>
      <c r="D61" s="24"/>
      <c r="E61" s="24"/>
      <c r="F61" s="24"/>
      <c r="G61" s="24"/>
    </row>
    <row r="62" spans="1:7" s="28" customFormat="1" ht="25.5">
      <c r="A62" s="23" t="s">
        <v>98</v>
      </c>
      <c r="B62" s="24" t="s">
        <v>106</v>
      </c>
      <c r="C62" s="24"/>
      <c r="D62" s="24"/>
      <c r="E62" s="24"/>
      <c r="F62" s="24"/>
      <c r="G62" s="24"/>
    </row>
    <row r="63" spans="1:7" s="28" customFormat="1">
      <c r="A63" s="12" t="s">
        <v>36</v>
      </c>
      <c r="B63" s="13" t="s">
        <v>37</v>
      </c>
      <c r="C63" s="13"/>
      <c r="D63" s="13"/>
      <c r="E63" s="13"/>
      <c r="F63" s="13"/>
      <c r="G63" s="13"/>
    </row>
    <row r="64" spans="1:7" s="28" customFormat="1">
      <c r="A64" s="21" t="s">
        <v>38</v>
      </c>
      <c r="B64" s="25" t="s">
        <v>39</v>
      </c>
      <c r="C64" s="25"/>
      <c r="D64" s="25"/>
      <c r="E64" s="25"/>
      <c r="F64" s="25"/>
      <c r="G64" s="25"/>
    </row>
    <row r="65" spans="1:7" s="28" customFormat="1" ht="25.5">
      <c r="A65" s="23" t="s">
        <v>40</v>
      </c>
      <c r="B65" s="24" t="s">
        <v>41</v>
      </c>
      <c r="C65" s="24"/>
      <c r="D65" s="24"/>
      <c r="E65" s="24"/>
      <c r="F65" s="24"/>
      <c r="G65" s="24"/>
    </row>
    <row r="66" spans="1:7" ht="25.5">
      <c r="A66" s="23" t="s">
        <v>42</v>
      </c>
      <c r="B66" s="24" t="s">
        <v>43</v>
      </c>
      <c r="C66" s="24"/>
      <c r="D66" s="24"/>
      <c r="E66" s="24"/>
      <c r="F66" s="24"/>
      <c r="G66" s="24"/>
    </row>
    <row r="67" spans="1:7" ht="25.5">
      <c r="A67" s="21" t="s">
        <v>99</v>
      </c>
      <c r="B67" s="25" t="s">
        <v>100</v>
      </c>
      <c r="C67" s="25"/>
      <c r="D67" s="25"/>
      <c r="E67" s="25"/>
      <c r="F67" s="25"/>
      <c r="G67" s="25"/>
    </row>
    <row r="68" spans="1:7" ht="25.5">
      <c r="A68" s="23" t="s">
        <v>101</v>
      </c>
      <c r="B68" s="24" t="s">
        <v>102</v>
      </c>
      <c r="C68" s="24"/>
      <c r="D68" s="24"/>
      <c r="E68" s="24"/>
      <c r="F68" s="24"/>
      <c r="G68" s="24"/>
    </row>
    <row r="69" spans="1:7" ht="25.5">
      <c r="A69" s="23" t="s">
        <v>103</v>
      </c>
      <c r="B69" s="24" t="s">
        <v>104</v>
      </c>
      <c r="C69" s="24"/>
      <c r="D69" s="24"/>
      <c r="E69" s="24"/>
      <c r="F69" s="24"/>
      <c r="G69" s="24"/>
    </row>
    <row r="70" spans="1:7">
      <c r="A70" s="26"/>
      <c r="B70" s="27" t="s">
        <v>44</v>
      </c>
      <c r="C70" s="27"/>
      <c r="D70" s="27"/>
      <c r="E70" s="27"/>
      <c r="F70" s="27"/>
      <c r="G70" s="27"/>
    </row>
    <row r="73" spans="1:7">
      <c r="A73" s="128" t="s">
        <v>156</v>
      </c>
      <c r="B73"/>
      <c r="C73"/>
      <c r="D73"/>
      <c r="E73"/>
      <c r="F73"/>
      <c r="G73"/>
    </row>
    <row r="74" spans="1:7">
      <c r="A74"/>
      <c r="B74"/>
      <c r="C74"/>
      <c r="D74"/>
      <c r="E74"/>
      <c r="F74"/>
      <c r="G74"/>
    </row>
    <row r="75" spans="1:7">
      <c r="A75"/>
      <c r="B75"/>
      <c r="C75"/>
      <c r="D75"/>
      <c r="E75"/>
      <c r="F75"/>
      <c r="G75"/>
    </row>
    <row r="76" spans="1:7">
      <c r="A76"/>
      <c r="B76"/>
      <c r="C76"/>
      <c r="D76"/>
      <c r="E76"/>
      <c r="F76"/>
      <c r="G76"/>
    </row>
    <row r="77" spans="1:7">
      <c r="A77"/>
      <c r="B77"/>
      <c r="C77"/>
      <c r="D77"/>
      <c r="E77"/>
      <c r="F77"/>
      <c r="G77"/>
    </row>
    <row r="78" spans="1:7">
      <c r="A78"/>
      <c r="B78"/>
      <c r="C78"/>
      <c r="D78"/>
      <c r="E78"/>
      <c r="F78"/>
      <c r="G78"/>
    </row>
    <row r="79" spans="1:7">
      <c r="A79" s="128" t="s">
        <v>157</v>
      </c>
      <c r="B79"/>
      <c r="C79"/>
      <c r="D79"/>
      <c r="E79"/>
      <c r="F79"/>
      <c r="G79"/>
    </row>
    <row r="80" spans="1:7">
      <c r="A80" t="s">
        <v>165</v>
      </c>
      <c r="B80"/>
      <c r="C80"/>
      <c r="D80"/>
      <c r="E80"/>
      <c r="F80"/>
      <c r="G80"/>
    </row>
    <row r="81" spans="1:7">
      <c r="A81"/>
      <c r="B81"/>
      <c r="C81"/>
      <c r="D81"/>
      <c r="E81"/>
      <c r="F81"/>
      <c r="G81"/>
    </row>
    <row r="82" spans="1:7">
      <c r="A82"/>
      <c r="B82"/>
      <c r="C82"/>
      <c r="D82"/>
      <c r="E82" t="s">
        <v>160</v>
      </c>
      <c r="F82"/>
      <c r="G82"/>
    </row>
    <row r="83" spans="1:7">
      <c r="A83"/>
      <c r="B83"/>
      <c r="C83"/>
      <c r="D83"/>
      <c r="E83" t="s">
        <v>159</v>
      </c>
      <c r="F83"/>
      <c r="G83"/>
    </row>
    <row r="84" spans="1:7">
      <c r="A84"/>
      <c r="B84"/>
      <c r="C84"/>
      <c r="D84"/>
      <c r="E84"/>
      <c r="F84"/>
      <c r="G84"/>
    </row>
    <row r="85" spans="1:7">
      <c r="A85"/>
      <c r="B85"/>
      <c r="C85"/>
      <c r="D85"/>
      <c r="E85"/>
      <c r="F85"/>
      <c r="G85"/>
    </row>
    <row r="86" spans="1:7">
      <c r="A86" t="s">
        <v>158</v>
      </c>
      <c r="B86"/>
      <c r="C86"/>
      <c r="D86"/>
      <c r="E86"/>
      <c r="F86"/>
      <c r="G86"/>
    </row>
    <row r="87" spans="1:7">
      <c r="A87" t="s">
        <v>161</v>
      </c>
      <c r="B87"/>
      <c r="C87"/>
      <c r="D87"/>
      <c r="E87"/>
      <c r="F87"/>
      <c r="G87"/>
    </row>
  </sheetData>
  <mergeCells count="3">
    <mergeCell ref="A40:A41"/>
    <mergeCell ref="A43:A44"/>
    <mergeCell ref="A6:G6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  <rowBreaks count="1" manualBreakCount="1">
    <brk id="5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view="pageBreakPreview" zoomScale="87" zoomScaleNormal="100" zoomScaleSheetLayoutView="87" workbookViewId="0">
      <selection activeCell="H4" sqref="H4"/>
    </sheetView>
  </sheetViews>
  <sheetFormatPr defaultRowHeight="15"/>
  <cols>
    <col min="1" max="1" width="4.5703125" bestFit="1" customWidth="1"/>
    <col min="2" max="2" width="5.85546875" bestFit="1" customWidth="1"/>
    <col min="3" max="3" width="8.85546875" customWidth="1"/>
    <col min="4" max="4" width="27.42578125" customWidth="1"/>
    <col min="5" max="5" width="18.85546875" customWidth="1"/>
    <col min="6" max="6" width="18.5703125" customWidth="1"/>
    <col min="7" max="7" width="21.42578125" customWidth="1"/>
    <col min="8" max="8" width="19.140625" customWidth="1"/>
    <col min="9" max="9" width="12.28515625" customWidth="1"/>
  </cols>
  <sheetData>
    <row r="1" spans="1:10">
      <c r="A1" s="1"/>
      <c r="B1" s="2"/>
      <c r="C1" s="3"/>
      <c r="D1" s="3"/>
      <c r="F1" s="3"/>
      <c r="H1" s="137" t="s">
        <v>162</v>
      </c>
    </row>
    <row r="2" spans="1:10">
      <c r="A2" s="1"/>
      <c r="B2" s="2"/>
      <c r="C2" s="3"/>
      <c r="D2" s="3"/>
      <c r="F2" s="3"/>
      <c r="H2" s="3" t="s">
        <v>368</v>
      </c>
    </row>
    <row r="3" spans="1:10">
      <c r="A3" s="1"/>
      <c r="B3" s="2"/>
      <c r="C3" s="3"/>
      <c r="D3" s="3"/>
      <c r="F3" s="3"/>
      <c r="H3" s="3" t="s">
        <v>145</v>
      </c>
    </row>
    <row r="4" spans="1:10">
      <c r="A4" s="1"/>
      <c r="B4" s="2"/>
      <c r="C4" s="3"/>
      <c r="D4" s="3"/>
      <c r="F4" s="3"/>
      <c r="H4" s="3" t="s">
        <v>369</v>
      </c>
    </row>
    <row r="5" spans="1:10">
      <c r="A5" s="1"/>
      <c r="B5" s="2"/>
      <c r="C5" s="3"/>
      <c r="D5" s="3"/>
      <c r="E5" s="3"/>
      <c r="F5" s="3"/>
    </row>
    <row r="6" spans="1:10">
      <c r="A6" s="283" t="s">
        <v>363</v>
      </c>
      <c r="B6" s="283"/>
      <c r="C6" s="283"/>
      <c r="D6" s="283"/>
      <c r="E6" s="283"/>
      <c r="F6" s="283"/>
      <c r="G6" s="283"/>
      <c r="H6" s="283"/>
      <c r="I6" s="283"/>
      <c r="J6" s="125"/>
    </row>
    <row r="7" spans="1:10">
      <c r="A7" s="1"/>
      <c r="B7" s="4"/>
      <c r="C7" s="5"/>
      <c r="D7" s="5"/>
      <c r="E7" s="5"/>
      <c r="F7" s="5"/>
    </row>
    <row r="8" spans="1:10" ht="25.5">
      <c r="A8" s="6" t="s">
        <v>108</v>
      </c>
      <c r="B8" s="7" t="s">
        <v>109</v>
      </c>
      <c r="C8" s="116" t="s">
        <v>110</v>
      </c>
      <c r="D8" s="116" t="s">
        <v>111</v>
      </c>
      <c r="E8" s="116" t="s">
        <v>332</v>
      </c>
      <c r="F8" s="116" t="s">
        <v>333</v>
      </c>
      <c r="G8" s="116" t="s">
        <v>334</v>
      </c>
      <c r="H8" s="116" t="s">
        <v>335</v>
      </c>
      <c r="I8" s="116" t="s">
        <v>266</v>
      </c>
    </row>
    <row r="9" spans="1:10">
      <c r="A9" s="6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</row>
    <row r="10" spans="1:10">
      <c r="A10" s="31"/>
      <c r="B10" s="31"/>
      <c r="C10" s="31"/>
      <c r="D10" s="31"/>
      <c r="E10" s="31"/>
      <c r="F10" s="31"/>
      <c r="G10" s="31"/>
      <c r="H10" s="31"/>
      <c r="I10" s="31"/>
    </row>
    <row r="11" spans="1:10">
      <c r="A11" s="31"/>
      <c r="B11" s="31"/>
      <c r="C11" s="31"/>
      <c r="D11" s="31"/>
      <c r="E11" s="31"/>
      <c r="F11" s="31"/>
      <c r="G11" s="31"/>
      <c r="H11" s="31"/>
      <c r="I11" s="31"/>
    </row>
    <row r="12" spans="1:10">
      <c r="A12" s="31"/>
      <c r="B12" s="31"/>
      <c r="C12" s="31"/>
      <c r="D12" s="31"/>
      <c r="E12" s="31"/>
      <c r="F12" s="31"/>
      <c r="G12" s="31"/>
      <c r="H12" s="31"/>
      <c r="I12" s="31"/>
    </row>
    <row r="13" spans="1:10">
      <c r="A13" s="31"/>
      <c r="B13" s="31"/>
      <c r="C13" s="31"/>
      <c r="D13" s="31"/>
      <c r="E13" s="31"/>
      <c r="F13" s="31"/>
      <c r="G13" s="31"/>
      <c r="H13" s="31"/>
      <c r="I13" s="31"/>
    </row>
    <row r="14" spans="1:10">
      <c r="A14" s="31"/>
      <c r="B14" s="31"/>
      <c r="C14" s="31"/>
      <c r="D14" s="31"/>
      <c r="E14" s="31"/>
      <c r="F14" s="31"/>
      <c r="G14" s="31"/>
      <c r="H14" s="31"/>
      <c r="I14" s="31"/>
    </row>
    <row r="15" spans="1:10">
      <c r="A15" s="31"/>
      <c r="B15" s="31"/>
      <c r="C15" s="31"/>
      <c r="D15" s="31"/>
      <c r="E15" s="31"/>
      <c r="F15" s="31"/>
      <c r="G15" s="31"/>
      <c r="H15" s="31"/>
      <c r="I15" s="31"/>
    </row>
    <row r="16" spans="1:10">
      <c r="A16" s="31"/>
      <c r="B16" s="31"/>
      <c r="C16" s="31"/>
      <c r="D16" s="31"/>
      <c r="E16" s="31"/>
      <c r="F16" s="31"/>
      <c r="G16" s="31"/>
      <c r="H16" s="31"/>
      <c r="I16" s="31"/>
    </row>
    <row r="17" spans="1:9">
      <c r="A17" s="31"/>
      <c r="B17" s="31"/>
      <c r="C17" s="31"/>
      <c r="D17" s="31"/>
      <c r="E17" s="31"/>
      <c r="F17" s="31"/>
      <c r="G17" s="31"/>
      <c r="H17" s="31"/>
      <c r="I17" s="31"/>
    </row>
    <row r="18" spans="1:9">
      <c r="A18" s="31"/>
      <c r="B18" s="31"/>
      <c r="C18" s="31"/>
      <c r="D18" s="31"/>
      <c r="E18" s="31"/>
      <c r="F18" s="31"/>
      <c r="G18" s="31"/>
      <c r="H18" s="31"/>
      <c r="I18" s="31"/>
    </row>
    <row r="19" spans="1:9">
      <c r="A19" s="31"/>
      <c r="B19" s="31"/>
      <c r="C19" s="31"/>
      <c r="D19" s="31"/>
      <c r="E19" s="31"/>
      <c r="F19" s="31"/>
      <c r="G19" s="31"/>
      <c r="H19" s="31"/>
      <c r="I19" s="31"/>
    </row>
    <row r="20" spans="1:9">
      <c r="A20" s="31"/>
      <c r="B20" s="31"/>
      <c r="C20" s="31"/>
      <c r="D20" s="31"/>
      <c r="E20" s="31"/>
      <c r="F20" s="31"/>
      <c r="G20" s="31"/>
      <c r="H20" s="31"/>
      <c r="I20" s="31"/>
    </row>
    <row r="23" spans="1:9">
      <c r="A23" s="128" t="s">
        <v>156</v>
      </c>
    </row>
    <row r="26" spans="1:9">
      <c r="A26" s="128" t="s">
        <v>157</v>
      </c>
    </row>
    <row r="27" spans="1:9">
      <c r="A27" s="128" t="s">
        <v>366</v>
      </c>
    </row>
    <row r="28" spans="1:9">
      <c r="A28" s="128" t="s">
        <v>163</v>
      </c>
    </row>
    <row r="29" spans="1:9">
      <c r="A29" s="128" t="s">
        <v>164</v>
      </c>
    </row>
    <row r="30" spans="1:9">
      <c r="H30" t="s">
        <v>160</v>
      </c>
    </row>
    <row r="31" spans="1:9">
      <c r="H31" t="s">
        <v>159</v>
      </c>
    </row>
    <row r="33" spans="1:1">
      <c r="A33" t="s">
        <v>158</v>
      </c>
    </row>
    <row r="34" spans="1:1">
      <c r="A34" t="s">
        <v>161</v>
      </c>
    </row>
  </sheetData>
  <mergeCells count="1">
    <mergeCell ref="A6:I6"/>
  </mergeCells>
  <pageMargins left="0.7" right="0.7" top="0.75" bottom="0.75" header="0.3" footer="0.3"/>
  <pageSetup paperSize="9" scale="9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view="pageBreakPreview" topLeftCell="D1" zoomScale="89" zoomScaleNormal="100" zoomScaleSheetLayoutView="89" workbookViewId="0">
      <selection activeCell="N4" sqref="N4"/>
    </sheetView>
  </sheetViews>
  <sheetFormatPr defaultRowHeight="15"/>
  <cols>
    <col min="1" max="1" width="7.42578125" style="9" customWidth="1"/>
    <col min="2" max="2" width="27.85546875" style="10" customWidth="1"/>
    <col min="3" max="3" width="9.28515625" style="11" customWidth="1"/>
    <col min="4" max="9" width="16.42578125" style="11" customWidth="1"/>
    <col min="10" max="10" width="14.5703125" style="11" customWidth="1"/>
    <col min="11" max="15" width="16.42578125" style="11" customWidth="1"/>
  </cols>
  <sheetData>
    <row r="1" spans="1:1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137"/>
      <c r="N1" s="137" t="s">
        <v>317</v>
      </c>
      <c r="O1" s="3"/>
    </row>
    <row r="2" spans="1:15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 t="s">
        <v>368</v>
      </c>
      <c r="O2" s="3"/>
    </row>
    <row r="3" spans="1:15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 t="s">
        <v>145</v>
      </c>
      <c r="O3" s="3"/>
    </row>
    <row r="4" spans="1:1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 t="s">
        <v>369</v>
      </c>
      <c r="O4" s="3"/>
    </row>
    <row r="5" spans="1:15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>
      <c r="A6" s="283" t="s">
        <v>362</v>
      </c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</row>
    <row r="7" spans="1:15">
      <c r="A7" s="273" t="s">
        <v>289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</row>
    <row r="8" spans="1:15">
      <c r="A8" s="273" t="s">
        <v>290</v>
      </c>
      <c r="B8" s="191" t="s">
        <v>116</v>
      </c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</row>
    <row r="9" spans="1:15">
      <c r="A9" s="1"/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35.25" customHeight="1">
      <c r="A10" s="6" t="s">
        <v>0</v>
      </c>
      <c r="B10" s="7" t="s">
        <v>294</v>
      </c>
      <c r="C10" s="116" t="s">
        <v>293</v>
      </c>
      <c r="D10" s="116" t="s">
        <v>296</v>
      </c>
      <c r="E10" s="116" t="s">
        <v>297</v>
      </c>
      <c r="F10" s="116" t="s">
        <v>298</v>
      </c>
      <c r="G10" s="116" t="s">
        <v>299</v>
      </c>
      <c r="H10" s="116" t="s">
        <v>300</v>
      </c>
      <c r="I10" s="116" t="s">
        <v>301</v>
      </c>
      <c r="J10" s="116" t="s">
        <v>302</v>
      </c>
      <c r="K10" s="116" t="s">
        <v>303</v>
      </c>
      <c r="L10" s="116" t="s">
        <v>333</v>
      </c>
      <c r="M10" s="116" t="s">
        <v>360</v>
      </c>
      <c r="N10" s="116" t="s">
        <v>361</v>
      </c>
      <c r="O10" s="116" t="s">
        <v>304</v>
      </c>
    </row>
    <row r="11" spans="1:15">
      <c r="A11" s="6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</row>
    <row r="12" spans="1:15" s="275" customFormat="1">
      <c r="A12" s="276" t="s">
        <v>2</v>
      </c>
      <c r="B12" s="277" t="s">
        <v>329</v>
      </c>
      <c r="C12" s="277"/>
      <c r="D12" s="277"/>
      <c r="E12" s="277"/>
      <c r="F12" s="277"/>
      <c r="G12" s="277"/>
      <c r="H12" s="277"/>
      <c r="I12" s="277"/>
      <c r="J12" s="277"/>
      <c r="K12" s="277"/>
      <c r="L12" s="277"/>
      <c r="M12" s="277"/>
      <c r="N12" s="277"/>
      <c r="O12" s="277"/>
    </row>
    <row r="13" spans="1:15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5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5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 spans="1:15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2" spans="1:15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1:15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1:15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15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5" s="275" customFormat="1">
      <c r="A26" s="289" t="s">
        <v>330</v>
      </c>
      <c r="B26" s="290"/>
      <c r="C26" s="274"/>
      <c r="D26" s="274"/>
      <c r="E26" s="274"/>
      <c r="F26" s="274"/>
      <c r="G26" s="274"/>
      <c r="H26" s="274"/>
      <c r="I26" s="274"/>
      <c r="J26" s="274"/>
      <c r="K26" s="274"/>
      <c r="L26" s="274"/>
      <c r="M26" s="274"/>
      <c r="N26" s="274"/>
      <c r="O26" s="274"/>
    </row>
    <row r="27" spans="1:15" s="275" customFormat="1">
      <c r="A27" s="276" t="s">
        <v>71</v>
      </c>
      <c r="B27" s="277" t="s">
        <v>291</v>
      </c>
      <c r="C27" s="277"/>
      <c r="D27" s="277"/>
      <c r="E27" s="277"/>
      <c r="F27" s="277"/>
      <c r="G27" s="277"/>
      <c r="H27" s="277"/>
      <c r="I27" s="277"/>
      <c r="J27" s="277"/>
      <c r="K27" s="277"/>
      <c r="L27" s="277"/>
      <c r="M27" s="277"/>
      <c r="N27" s="277"/>
      <c r="O27" s="277"/>
    </row>
    <row r="28" spans="1:15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s="275" customFormat="1">
      <c r="A32" s="289" t="s">
        <v>295</v>
      </c>
      <c r="B32" s="290"/>
      <c r="C32" s="274"/>
      <c r="D32" s="274"/>
      <c r="E32" s="274"/>
      <c r="F32" s="274"/>
      <c r="G32" s="274"/>
      <c r="H32" s="274"/>
      <c r="I32" s="274"/>
      <c r="J32" s="274"/>
      <c r="K32" s="274"/>
      <c r="L32" s="274"/>
      <c r="M32" s="274"/>
      <c r="N32" s="274"/>
      <c r="O32" s="274"/>
    </row>
    <row r="33" spans="1:15" s="275" customFormat="1">
      <c r="A33" s="276" t="s">
        <v>5</v>
      </c>
      <c r="B33" s="277" t="s">
        <v>292</v>
      </c>
      <c r="C33" s="277"/>
      <c r="D33" s="277"/>
      <c r="E33" s="277"/>
      <c r="F33" s="277"/>
      <c r="G33" s="277"/>
      <c r="H33" s="277"/>
      <c r="I33" s="277"/>
      <c r="J33" s="277"/>
      <c r="K33" s="277"/>
      <c r="L33" s="277"/>
      <c r="M33" s="277"/>
      <c r="N33" s="277"/>
      <c r="O33" s="277"/>
    </row>
    <row r="34" spans="1:15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15" s="275" customFormat="1">
      <c r="A38" s="276" t="s">
        <v>12</v>
      </c>
      <c r="B38" s="277" t="s">
        <v>305</v>
      </c>
      <c r="C38" s="277"/>
      <c r="D38" s="277"/>
      <c r="E38" s="277"/>
      <c r="F38" s="277"/>
      <c r="G38" s="277"/>
      <c r="H38" s="277"/>
      <c r="I38" s="277"/>
      <c r="J38" s="277"/>
      <c r="K38" s="277"/>
      <c r="L38" s="277"/>
      <c r="M38" s="277"/>
      <c r="N38" s="277"/>
      <c r="O38" s="277"/>
    </row>
    <row r="39" spans="1:15" s="275" customFormat="1">
      <c r="A39" s="276" t="s">
        <v>17</v>
      </c>
      <c r="B39" s="277" t="s">
        <v>306</v>
      </c>
      <c r="C39" s="277"/>
      <c r="D39" s="277"/>
      <c r="E39" s="277"/>
      <c r="F39" s="277"/>
      <c r="G39" s="277"/>
      <c r="H39" s="277"/>
      <c r="I39" s="277"/>
      <c r="J39" s="277"/>
      <c r="K39" s="277"/>
      <c r="L39" s="277"/>
      <c r="M39" s="277"/>
      <c r="N39" s="277"/>
      <c r="O39" s="277"/>
    </row>
    <row r="42" spans="1:15" ht="16.5" customHeight="1">
      <c r="A42" s="291" t="s">
        <v>307</v>
      </c>
      <c r="B42" s="291"/>
      <c r="C42" s="291"/>
      <c r="D42" s="31"/>
      <c r="E42"/>
      <c r="F42"/>
      <c r="G42"/>
      <c r="H42"/>
      <c r="I42"/>
      <c r="J42"/>
      <c r="K42"/>
      <c r="L42"/>
      <c r="M42"/>
      <c r="N42"/>
      <c r="O42"/>
    </row>
    <row r="43" spans="1:15">
      <c r="A43" s="288" t="s">
        <v>308</v>
      </c>
      <c r="B43" s="288"/>
      <c r="C43" s="288"/>
      <c r="D43" s="31"/>
      <c r="E43"/>
      <c r="F43"/>
      <c r="G43"/>
      <c r="H43"/>
      <c r="I43"/>
      <c r="J43"/>
      <c r="K43"/>
      <c r="L43"/>
      <c r="M43"/>
      <c r="N43"/>
      <c r="O43"/>
    </row>
    <row r="44" spans="1:15">
      <c r="A44" s="288" t="s">
        <v>309</v>
      </c>
      <c r="B44" s="288"/>
      <c r="C44" s="288"/>
      <c r="D44" s="31"/>
      <c r="E44"/>
      <c r="F44"/>
      <c r="G44"/>
      <c r="H44"/>
      <c r="I44"/>
      <c r="J44"/>
      <c r="K44"/>
      <c r="L44"/>
      <c r="M44"/>
      <c r="N44"/>
      <c r="O44"/>
    </row>
    <row r="45" spans="1:15">
      <c r="A45" s="288" t="s">
        <v>310</v>
      </c>
      <c r="B45" s="288"/>
      <c r="C45" s="288"/>
      <c r="D45" s="31"/>
      <c r="E45"/>
      <c r="F45"/>
      <c r="G45"/>
      <c r="H45"/>
      <c r="I45"/>
      <c r="J45"/>
      <c r="K45"/>
      <c r="L45"/>
      <c r="M45"/>
      <c r="N45"/>
      <c r="O45"/>
    </row>
    <row r="46" spans="1:15">
      <c r="A46" s="288" t="s">
        <v>311</v>
      </c>
      <c r="B46" s="288"/>
      <c r="C46" s="288"/>
      <c r="D46" s="31"/>
      <c r="E46"/>
      <c r="F46"/>
      <c r="G46"/>
      <c r="H46"/>
      <c r="I46"/>
      <c r="J46"/>
      <c r="K46"/>
      <c r="L46"/>
      <c r="M46"/>
      <c r="N46"/>
      <c r="O46"/>
    </row>
    <row r="47" spans="1:1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5">
      <c r="A48" s="288" t="s">
        <v>312</v>
      </c>
      <c r="B48" s="288"/>
      <c r="C48" s="288"/>
      <c r="D48" s="31"/>
      <c r="E48"/>
      <c r="F48"/>
      <c r="G48"/>
      <c r="H48"/>
      <c r="I48"/>
      <c r="J48"/>
      <c r="K48"/>
      <c r="L48"/>
      <c r="M48"/>
      <c r="N48"/>
      <c r="O48"/>
    </row>
    <row r="49" spans="1:15">
      <c r="A49" s="288" t="s">
        <v>313</v>
      </c>
      <c r="B49" s="288"/>
      <c r="C49" s="288"/>
      <c r="D49" s="31"/>
      <c r="E49"/>
      <c r="F49"/>
      <c r="G49"/>
      <c r="H49"/>
      <c r="I49"/>
      <c r="J49"/>
      <c r="K49"/>
      <c r="L49"/>
      <c r="M49"/>
      <c r="N49"/>
      <c r="O49"/>
    </row>
    <row r="50" spans="1:15">
      <c r="A50" s="288" t="s">
        <v>314</v>
      </c>
      <c r="B50" s="288"/>
      <c r="C50" s="288"/>
      <c r="D50" s="31"/>
      <c r="E50"/>
      <c r="F50"/>
      <c r="G50"/>
      <c r="H50"/>
      <c r="I50"/>
      <c r="J50"/>
      <c r="K50"/>
      <c r="L50"/>
      <c r="M50"/>
      <c r="N50"/>
      <c r="O50"/>
    </row>
    <row r="51" spans="1:15">
      <c r="A51" s="288" t="s">
        <v>315</v>
      </c>
      <c r="B51" s="288"/>
      <c r="C51" s="288"/>
      <c r="D51" s="31"/>
      <c r="E51"/>
      <c r="F51"/>
      <c r="G51"/>
      <c r="H51"/>
      <c r="I51"/>
      <c r="J51"/>
      <c r="K51"/>
      <c r="L51"/>
      <c r="M51" t="s">
        <v>160</v>
      </c>
      <c r="N51"/>
      <c r="O51"/>
    </row>
    <row r="52" spans="1:15">
      <c r="A52"/>
      <c r="B52"/>
      <c r="C52"/>
      <c r="D52"/>
      <c r="E52"/>
      <c r="F52"/>
      <c r="G52"/>
      <c r="H52"/>
      <c r="I52"/>
      <c r="J52"/>
      <c r="K52"/>
      <c r="L52"/>
      <c r="M52" t="s">
        <v>159</v>
      </c>
      <c r="N52"/>
      <c r="O52"/>
    </row>
    <row r="53" spans="1:1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>
      <c r="A55" t="s">
        <v>158</v>
      </c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>
      <c r="A56" t="s">
        <v>161</v>
      </c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</sheetData>
  <mergeCells count="12">
    <mergeCell ref="A6:O6"/>
    <mergeCell ref="A26:B26"/>
    <mergeCell ref="A46:C46"/>
    <mergeCell ref="A45:C45"/>
    <mergeCell ref="A44:C44"/>
    <mergeCell ref="A43:C43"/>
    <mergeCell ref="A42:C42"/>
    <mergeCell ref="A48:C48"/>
    <mergeCell ref="A49:C49"/>
    <mergeCell ref="A50:C50"/>
    <mergeCell ref="A51:C51"/>
    <mergeCell ref="A32:B32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view="pageBreakPreview" topLeftCell="C2" zoomScale="77" zoomScaleNormal="100" zoomScaleSheetLayoutView="77" workbookViewId="0">
      <selection activeCell="P4" sqref="P4"/>
    </sheetView>
  </sheetViews>
  <sheetFormatPr defaultRowHeight="15"/>
  <cols>
    <col min="1" max="1" width="7.42578125" style="9" customWidth="1"/>
    <col min="2" max="2" width="27.85546875" style="10" customWidth="1"/>
    <col min="3" max="5" width="9.28515625" style="11" customWidth="1"/>
    <col min="6" max="9" width="16.42578125" style="11" customWidth="1"/>
    <col min="10" max="10" width="15" style="11" customWidth="1"/>
    <col min="11" max="11" width="16.42578125" style="11" customWidth="1"/>
    <col min="12" max="12" width="14.5703125" style="11" customWidth="1"/>
    <col min="13" max="17" width="16.42578125" style="11" customWidth="1"/>
  </cols>
  <sheetData>
    <row r="1" spans="1:17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137"/>
      <c r="P1" s="137" t="s">
        <v>316</v>
      </c>
      <c r="Q1" s="3"/>
    </row>
    <row r="2" spans="1:17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 t="s">
        <v>368</v>
      </c>
      <c r="Q2" s="3"/>
    </row>
    <row r="3" spans="1:17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 t="s">
        <v>145</v>
      </c>
      <c r="Q3" s="3"/>
    </row>
    <row r="4" spans="1:17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 t="s">
        <v>369</v>
      </c>
      <c r="Q4" s="3"/>
    </row>
    <row r="5" spans="1:17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>
      <c r="A6" s="283" t="s">
        <v>359</v>
      </c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</row>
    <row r="7" spans="1:17">
      <c r="A7" s="273" t="s">
        <v>289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</row>
    <row r="8" spans="1:17">
      <c r="A8" s="273" t="s">
        <v>290</v>
      </c>
      <c r="B8" s="191" t="s">
        <v>116</v>
      </c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</row>
    <row r="9" spans="1:17">
      <c r="A9" s="295" t="s">
        <v>0</v>
      </c>
      <c r="B9" s="294" t="s">
        <v>294</v>
      </c>
      <c r="C9" s="292" t="s">
        <v>293</v>
      </c>
      <c r="D9" s="292" t="s">
        <v>318</v>
      </c>
      <c r="E9" s="293" t="s">
        <v>319</v>
      </c>
      <c r="F9" s="293"/>
      <c r="G9" s="293"/>
      <c r="H9" s="292" t="s">
        <v>322</v>
      </c>
      <c r="I9" s="292" t="s">
        <v>323</v>
      </c>
      <c r="J9" s="292" t="s">
        <v>324</v>
      </c>
      <c r="K9" s="292" t="s">
        <v>325</v>
      </c>
      <c r="L9" s="292" t="s">
        <v>302</v>
      </c>
      <c r="M9" s="292" t="s">
        <v>303</v>
      </c>
      <c r="N9" s="292" t="s">
        <v>333</v>
      </c>
      <c r="O9" s="292" t="s">
        <v>360</v>
      </c>
      <c r="P9" s="292" t="s">
        <v>361</v>
      </c>
      <c r="Q9" s="292" t="s">
        <v>304</v>
      </c>
    </row>
    <row r="10" spans="1:17">
      <c r="A10" s="295"/>
      <c r="B10" s="294"/>
      <c r="C10" s="292"/>
      <c r="D10" s="292"/>
      <c r="E10" s="292" t="s">
        <v>169</v>
      </c>
      <c r="F10" s="293" t="s">
        <v>258</v>
      </c>
      <c r="G10" s="293"/>
      <c r="H10" s="292"/>
      <c r="I10" s="292"/>
      <c r="J10" s="292"/>
      <c r="K10" s="292"/>
      <c r="L10" s="292"/>
      <c r="M10" s="292"/>
      <c r="N10" s="292"/>
      <c r="O10" s="292"/>
      <c r="P10" s="292"/>
      <c r="Q10" s="292"/>
    </row>
    <row r="11" spans="1:17" ht="67.5" customHeight="1">
      <c r="A11" s="295"/>
      <c r="B11" s="294"/>
      <c r="C11" s="292"/>
      <c r="D11" s="292"/>
      <c r="E11" s="292"/>
      <c r="F11" s="116" t="s">
        <v>320</v>
      </c>
      <c r="G11" s="116" t="s">
        <v>321</v>
      </c>
      <c r="H11" s="292"/>
      <c r="I11" s="292"/>
      <c r="J11" s="292"/>
      <c r="K11" s="292"/>
      <c r="L11" s="292"/>
      <c r="M11" s="292"/>
      <c r="N11" s="292"/>
      <c r="O11" s="292"/>
      <c r="P11" s="292"/>
      <c r="Q11" s="292"/>
    </row>
    <row r="12" spans="1:17">
      <c r="A12" s="6">
        <v>1</v>
      </c>
      <c r="B12" s="7">
        <v>2</v>
      </c>
      <c r="C12" s="7">
        <v>3</v>
      </c>
      <c r="D12" s="7"/>
      <c r="E12" s="7"/>
      <c r="F12" s="7">
        <v>4</v>
      </c>
      <c r="G12" s="7">
        <v>5</v>
      </c>
      <c r="H12" s="7">
        <v>6</v>
      </c>
      <c r="I12" s="7">
        <v>7</v>
      </c>
      <c r="J12" s="7">
        <v>8</v>
      </c>
      <c r="K12" s="7">
        <v>9</v>
      </c>
      <c r="L12" s="7">
        <v>10</v>
      </c>
      <c r="M12" s="7">
        <v>11</v>
      </c>
      <c r="N12" s="7">
        <v>12</v>
      </c>
      <c r="O12" s="7">
        <v>13</v>
      </c>
      <c r="P12" s="7">
        <v>14</v>
      </c>
      <c r="Q12" s="7">
        <v>15</v>
      </c>
    </row>
    <row r="13" spans="1:17" s="275" customFormat="1">
      <c r="A13" s="276" t="s">
        <v>2</v>
      </c>
      <c r="B13" s="277" t="s">
        <v>326</v>
      </c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277"/>
      <c r="N13" s="277"/>
      <c r="O13" s="277"/>
      <c r="P13" s="277"/>
      <c r="Q13" s="277"/>
    </row>
    <row r="14" spans="1:17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7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s="275" customFormat="1">
      <c r="A23" s="289" t="s">
        <v>295</v>
      </c>
      <c r="B23" s="290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</row>
    <row r="24" spans="1:17" s="275" customFormat="1">
      <c r="A24" s="276" t="s">
        <v>71</v>
      </c>
      <c r="B24" s="277" t="s">
        <v>291</v>
      </c>
      <c r="C24" s="277"/>
      <c r="D24" s="277"/>
      <c r="E24" s="277"/>
      <c r="F24" s="277"/>
      <c r="G24" s="277"/>
      <c r="H24" s="277"/>
      <c r="I24" s="277"/>
      <c r="J24" s="277"/>
      <c r="K24" s="277"/>
      <c r="L24" s="277"/>
      <c r="M24" s="277"/>
      <c r="N24" s="277"/>
      <c r="O24" s="277"/>
      <c r="P24" s="277"/>
      <c r="Q24" s="277"/>
    </row>
    <row r="25" spans="1:17">
      <c r="A25" s="280" t="s">
        <v>328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 s="275" customFormat="1">
      <c r="A31" s="289" t="s">
        <v>295</v>
      </c>
      <c r="B31" s="290"/>
      <c r="C31" s="274"/>
      <c r="D31" s="274"/>
      <c r="E31" s="274"/>
      <c r="F31" s="274"/>
      <c r="G31" s="274"/>
      <c r="H31" s="274"/>
      <c r="I31" s="274"/>
      <c r="J31" s="274"/>
      <c r="K31" s="274"/>
      <c r="L31" s="274"/>
      <c r="M31" s="274"/>
      <c r="N31" s="274"/>
      <c r="O31" s="274"/>
      <c r="P31" s="274"/>
      <c r="Q31" s="274"/>
    </row>
    <row r="32" spans="1:17" s="275" customFormat="1">
      <c r="A32" s="276" t="s">
        <v>327</v>
      </c>
      <c r="B32" s="277" t="s">
        <v>292</v>
      </c>
      <c r="C32" s="277"/>
      <c r="D32" s="277"/>
      <c r="E32" s="277"/>
      <c r="F32" s="277"/>
      <c r="G32" s="277"/>
      <c r="H32" s="277"/>
      <c r="I32" s="277"/>
      <c r="J32" s="277"/>
      <c r="K32" s="277"/>
      <c r="L32" s="277"/>
      <c r="M32" s="277"/>
      <c r="N32" s="277"/>
      <c r="O32" s="277"/>
      <c r="P32" s="277"/>
      <c r="Q32" s="277"/>
    </row>
    <row r="33" spans="1:17">
      <c r="A33" s="280" t="s">
        <v>328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7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17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s="275" customFormat="1">
      <c r="A43" s="276" t="s">
        <v>5</v>
      </c>
      <c r="B43" s="277" t="s">
        <v>305</v>
      </c>
      <c r="C43" s="277"/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77"/>
      <c r="O43" s="277"/>
      <c r="P43" s="277"/>
      <c r="Q43" s="277"/>
    </row>
    <row r="44" spans="1:17" s="275" customFormat="1">
      <c r="A44" s="276" t="s">
        <v>12</v>
      </c>
      <c r="B44" s="277" t="s">
        <v>306</v>
      </c>
      <c r="C44" s="277"/>
      <c r="D44" s="277"/>
      <c r="E44" s="277"/>
      <c r="F44" s="277"/>
      <c r="G44" s="277"/>
      <c r="H44" s="277"/>
      <c r="I44" s="277"/>
      <c r="J44" s="277"/>
      <c r="K44" s="277"/>
      <c r="L44" s="277"/>
      <c r="M44" s="277"/>
      <c r="N44" s="277"/>
      <c r="O44" s="277"/>
      <c r="P44" s="277"/>
      <c r="Q44" s="277"/>
    </row>
    <row r="47" spans="1:17" ht="16.5" customHeight="1">
      <c r="A47" s="291" t="s">
        <v>307</v>
      </c>
      <c r="B47" s="291"/>
      <c r="C47" s="291"/>
      <c r="D47" s="278"/>
      <c r="E47" s="278"/>
      <c r="F47" s="31"/>
      <c r="G47"/>
      <c r="H47"/>
      <c r="I47"/>
      <c r="J47"/>
      <c r="K47"/>
      <c r="L47"/>
      <c r="M47"/>
      <c r="N47"/>
      <c r="O47"/>
      <c r="P47"/>
      <c r="Q47"/>
    </row>
    <row r="48" spans="1:17">
      <c r="A48" s="288" t="s">
        <v>308</v>
      </c>
      <c r="B48" s="288"/>
      <c r="C48" s="288"/>
      <c r="D48" s="279"/>
      <c r="E48" s="279"/>
      <c r="F48" s="31"/>
      <c r="G48"/>
      <c r="H48"/>
      <c r="I48"/>
      <c r="J48"/>
      <c r="K48"/>
      <c r="L48"/>
      <c r="M48"/>
      <c r="N48"/>
      <c r="O48"/>
      <c r="P48"/>
      <c r="Q48"/>
    </row>
    <row r="49" spans="1:17">
      <c r="A49" s="288" t="s">
        <v>309</v>
      </c>
      <c r="B49" s="288"/>
      <c r="C49" s="288"/>
      <c r="D49" s="279"/>
      <c r="E49" s="279"/>
      <c r="F49" s="31"/>
      <c r="G49"/>
      <c r="H49"/>
      <c r="I49"/>
      <c r="J49"/>
      <c r="K49"/>
      <c r="L49"/>
      <c r="M49"/>
      <c r="N49"/>
      <c r="O49"/>
      <c r="P49"/>
      <c r="Q49"/>
    </row>
    <row r="50" spans="1:17">
      <c r="A50" s="288" t="s">
        <v>310</v>
      </c>
      <c r="B50" s="288"/>
      <c r="C50" s="288"/>
      <c r="D50" s="279"/>
      <c r="E50" s="279"/>
      <c r="F50" s="31"/>
      <c r="G50"/>
      <c r="H50"/>
      <c r="I50"/>
      <c r="J50"/>
      <c r="K50"/>
      <c r="L50"/>
      <c r="M50"/>
      <c r="N50"/>
      <c r="O50"/>
      <c r="P50"/>
      <c r="Q50"/>
    </row>
    <row r="51" spans="1:17">
      <c r="A51" s="288" t="s">
        <v>311</v>
      </c>
      <c r="B51" s="288"/>
      <c r="C51" s="288"/>
      <c r="D51" s="279"/>
      <c r="E51" s="279"/>
      <c r="F51" s="31"/>
      <c r="G51"/>
      <c r="H51"/>
      <c r="I51"/>
      <c r="J51"/>
      <c r="K51"/>
      <c r="L51"/>
      <c r="M51"/>
      <c r="N51"/>
      <c r="O51"/>
      <c r="P51"/>
      <c r="Q51"/>
    </row>
    <row r="52" spans="1:17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1:17">
      <c r="A53" s="288" t="s">
        <v>312</v>
      </c>
      <c r="B53" s="288"/>
      <c r="C53" s="288"/>
      <c r="D53" s="279"/>
      <c r="E53" s="279"/>
      <c r="F53" s="31"/>
      <c r="G53"/>
      <c r="H53"/>
      <c r="I53"/>
      <c r="J53"/>
      <c r="K53"/>
      <c r="L53"/>
      <c r="M53"/>
      <c r="N53"/>
      <c r="O53"/>
      <c r="P53"/>
      <c r="Q53"/>
    </row>
    <row r="54" spans="1:17">
      <c r="A54" s="288" t="s">
        <v>313</v>
      </c>
      <c r="B54" s="288"/>
      <c r="C54" s="288"/>
      <c r="D54" s="279"/>
      <c r="E54" s="279"/>
      <c r="F54" s="31"/>
      <c r="G54"/>
      <c r="H54"/>
      <c r="I54"/>
      <c r="J54"/>
      <c r="K54"/>
      <c r="L54"/>
      <c r="M54"/>
      <c r="N54"/>
      <c r="O54"/>
      <c r="P54"/>
      <c r="Q54"/>
    </row>
    <row r="55" spans="1:17">
      <c r="A55" s="288" t="s">
        <v>314</v>
      </c>
      <c r="B55" s="288"/>
      <c r="C55" s="288"/>
      <c r="D55" s="279"/>
      <c r="E55" s="279"/>
      <c r="F55" s="31"/>
      <c r="G55"/>
      <c r="H55"/>
      <c r="I55"/>
      <c r="J55"/>
      <c r="K55"/>
      <c r="L55"/>
      <c r="M55"/>
      <c r="N55"/>
      <c r="O55"/>
      <c r="P55"/>
      <c r="Q55"/>
    </row>
    <row r="56" spans="1:17">
      <c r="A56" s="288" t="s">
        <v>315</v>
      </c>
      <c r="B56" s="288"/>
      <c r="C56" s="288"/>
      <c r="D56" s="279"/>
      <c r="E56" s="279"/>
      <c r="F56" s="31"/>
      <c r="G56"/>
      <c r="H56"/>
      <c r="I56"/>
      <c r="J56"/>
      <c r="K56"/>
      <c r="L56"/>
      <c r="M56"/>
      <c r="N56"/>
      <c r="O56" t="s">
        <v>160</v>
      </c>
      <c r="P56"/>
      <c r="Q56"/>
    </row>
    <row r="57" spans="1:17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 t="s">
        <v>159</v>
      </c>
      <c r="P57"/>
      <c r="Q57"/>
    </row>
    <row r="58" spans="1:17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59" spans="1:17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</row>
    <row r="60" spans="1:17">
      <c r="A60" t="s">
        <v>158</v>
      </c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</row>
    <row r="61" spans="1:17">
      <c r="A61" t="s">
        <v>161</v>
      </c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</row>
  </sheetData>
  <mergeCells count="29">
    <mergeCell ref="A50:C50"/>
    <mergeCell ref="B9:B11"/>
    <mergeCell ref="A9:A11"/>
    <mergeCell ref="H9:H11"/>
    <mergeCell ref="I9:I11"/>
    <mergeCell ref="F10:G10"/>
    <mergeCell ref="D9:D11"/>
    <mergeCell ref="C9:C11"/>
    <mergeCell ref="A6:Q6"/>
    <mergeCell ref="A31:B31"/>
    <mergeCell ref="A47:C47"/>
    <mergeCell ref="A48:C48"/>
    <mergeCell ref="A49:C49"/>
    <mergeCell ref="P9:P11"/>
    <mergeCell ref="Q9:Q11"/>
    <mergeCell ref="A23:B23"/>
    <mergeCell ref="J9:J11"/>
    <mergeCell ref="K9:K11"/>
    <mergeCell ref="L9:L11"/>
    <mergeCell ref="M9:M11"/>
    <mergeCell ref="N9:N11"/>
    <mergeCell ref="O9:O11"/>
    <mergeCell ref="E9:G9"/>
    <mergeCell ref="E10:E11"/>
    <mergeCell ref="A51:C51"/>
    <mergeCell ref="A53:C53"/>
    <mergeCell ref="A54:C54"/>
    <mergeCell ref="A55:C55"/>
    <mergeCell ref="A56:C56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view="pageBreakPreview" topLeftCell="D1" zoomScale="96" zoomScaleNormal="100" zoomScaleSheetLayoutView="96" workbookViewId="0">
      <selection activeCell="L4" sqref="L4"/>
    </sheetView>
  </sheetViews>
  <sheetFormatPr defaultRowHeight="15"/>
  <cols>
    <col min="1" max="1" width="4.140625" customWidth="1"/>
    <col min="2" max="2" width="6.7109375" customWidth="1"/>
    <col min="3" max="3" width="9.7109375" customWidth="1"/>
    <col min="4" max="4" width="10" customWidth="1"/>
    <col min="5" max="5" width="27.42578125" customWidth="1"/>
    <col min="6" max="6" width="15.7109375" customWidth="1"/>
    <col min="7" max="7" width="14.7109375" customWidth="1"/>
    <col min="8" max="8" width="16.85546875" customWidth="1"/>
    <col min="9" max="9" width="13.85546875" customWidth="1"/>
    <col min="10" max="10" width="11.28515625" customWidth="1"/>
    <col min="11" max="11" width="15" customWidth="1"/>
    <col min="12" max="12" width="14.5703125" customWidth="1"/>
    <col min="13" max="13" width="13.28515625" customWidth="1"/>
  </cols>
  <sheetData>
    <row r="1" spans="1:13">
      <c r="B1" s="1"/>
      <c r="C1" s="2"/>
      <c r="D1" s="3"/>
      <c r="E1" s="3"/>
      <c r="G1" s="3"/>
      <c r="I1" s="3"/>
      <c r="L1" s="137" t="s">
        <v>170</v>
      </c>
    </row>
    <row r="2" spans="1:13">
      <c r="B2" s="1"/>
      <c r="C2" s="2"/>
      <c r="D2" s="3"/>
      <c r="E2" s="3"/>
      <c r="G2" s="3"/>
      <c r="I2" s="3"/>
      <c r="L2" s="3" t="s">
        <v>368</v>
      </c>
    </row>
    <row r="3" spans="1:13">
      <c r="B3" s="1"/>
      <c r="C3" s="2"/>
      <c r="D3" s="3"/>
      <c r="E3" s="3"/>
      <c r="G3" s="3"/>
      <c r="I3" s="3"/>
      <c r="L3" s="3" t="s">
        <v>145</v>
      </c>
    </row>
    <row r="4" spans="1:13">
      <c r="B4" s="1"/>
      <c r="C4" s="2"/>
      <c r="D4" s="3"/>
      <c r="E4" s="3"/>
      <c r="G4" s="3"/>
      <c r="I4" s="3"/>
      <c r="L4" s="3" t="s">
        <v>369</v>
      </c>
    </row>
    <row r="5" spans="1:13">
      <c r="B5" s="1"/>
      <c r="C5" s="2"/>
      <c r="D5" s="3"/>
      <c r="E5" s="3"/>
      <c r="F5" s="3"/>
      <c r="G5" s="3"/>
    </row>
    <row r="6" spans="1:13">
      <c r="B6" s="283" t="s">
        <v>358</v>
      </c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</row>
    <row r="7" spans="1:13">
      <c r="B7" s="117"/>
      <c r="C7" s="117"/>
      <c r="D7" s="117"/>
      <c r="E7" s="117"/>
      <c r="F7" s="117"/>
      <c r="G7" s="117"/>
      <c r="H7" s="117"/>
      <c r="I7" s="117"/>
      <c r="J7" s="117"/>
    </row>
    <row r="8" spans="1:13" ht="15" customHeight="1">
      <c r="A8" s="301" t="s">
        <v>0</v>
      </c>
      <c r="B8" s="300" t="s">
        <v>108</v>
      </c>
      <c r="C8" s="299" t="s">
        <v>109</v>
      </c>
      <c r="D8" s="298" t="s">
        <v>110</v>
      </c>
      <c r="E8" s="298" t="s">
        <v>111</v>
      </c>
      <c r="F8" s="298" t="s">
        <v>332</v>
      </c>
      <c r="G8" s="298" t="s">
        <v>333</v>
      </c>
      <c r="H8" s="298" t="s">
        <v>334</v>
      </c>
      <c r="I8" s="298" t="s">
        <v>335</v>
      </c>
      <c r="J8" s="298" t="s">
        <v>269</v>
      </c>
      <c r="K8" s="297" t="s">
        <v>127</v>
      </c>
      <c r="L8" s="297"/>
      <c r="M8" s="297"/>
    </row>
    <row r="9" spans="1:13" s="132" customFormat="1" ht="45">
      <c r="A9" s="301"/>
      <c r="B9" s="300"/>
      <c r="C9" s="299"/>
      <c r="D9" s="298"/>
      <c r="E9" s="298"/>
      <c r="F9" s="298"/>
      <c r="G9" s="298"/>
      <c r="H9" s="298"/>
      <c r="I9" s="298"/>
      <c r="J9" s="298"/>
      <c r="K9" s="135" t="s">
        <v>171</v>
      </c>
      <c r="L9" s="135" t="s">
        <v>172</v>
      </c>
      <c r="M9" s="135" t="s">
        <v>173</v>
      </c>
    </row>
    <row r="10" spans="1:13">
      <c r="A10" s="136">
        <v>1</v>
      </c>
      <c r="B10" s="6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136">
        <v>11</v>
      </c>
      <c r="L10" s="136">
        <v>12</v>
      </c>
      <c r="M10" s="136">
        <v>13</v>
      </c>
    </row>
    <row r="11" spans="1:13">
      <c r="A11" s="114" t="s">
        <v>166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</row>
    <row r="12" spans="1:13">
      <c r="A12" s="114" t="s">
        <v>2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</row>
    <row r="13" spans="1:13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</row>
    <row r="14" spans="1:13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</row>
    <row r="15" spans="1:13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</row>
    <row r="16" spans="1:13">
      <c r="A16" s="281" t="s">
        <v>168</v>
      </c>
      <c r="B16" s="296"/>
      <c r="C16" s="296"/>
      <c r="D16" s="282"/>
      <c r="E16" s="129"/>
      <c r="F16" s="129"/>
      <c r="G16" s="129"/>
      <c r="H16" s="129"/>
      <c r="I16" s="129"/>
      <c r="J16" s="129"/>
      <c r="K16" s="129"/>
      <c r="L16" s="129"/>
      <c r="M16" s="129"/>
    </row>
    <row r="17" spans="1:13">
      <c r="A17" s="114" t="s">
        <v>167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</row>
    <row r="18" spans="1:13">
      <c r="A18" s="114" t="s">
        <v>71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</row>
    <row r="19" spans="1:13">
      <c r="A19" s="114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</row>
    <row r="20" spans="1:13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</row>
    <row r="21" spans="1:13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</row>
    <row r="22" spans="1:13">
      <c r="A22" s="281" t="s">
        <v>168</v>
      </c>
      <c r="B22" s="296"/>
      <c r="C22" s="296"/>
      <c r="D22" s="282"/>
      <c r="E22" s="129"/>
      <c r="F22" s="129"/>
      <c r="G22" s="129"/>
      <c r="H22" s="129"/>
      <c r="I22" s="129"/>
      <c r="J22" s="129"/>
      <c r="K22" s="129"/>
      <c r="L22" s="129"/>
      <c r="M22" s="129"/>
    </row>
    <row r="23" spans="1:13">
      <c r="A23" s="281" t="s">
        <v>169</v>
      </c>
      <c r="B23" s="296"/>
      <c r="C23" s="296"/>
      <c r="D23" s="282"/>
      <c r="E23" s="129"/>
      <c r="F23" s="129"/>
      <c r="G23" s="129"/>
      <c r="H23" s="129"/>
      <c r="I23" s="129"/>
      <c r="J23" s="129"/>
      <c r="K23" s="129"/>
      <c r="L23" s="129"/>
      <c r="M23" s="129"/>
    </row>
    <row r="26" spans="1:13">
      <c r="A26" s="128" t="s">
        <v>156</v>
      </c>
    </row>
    <row r="32" spans="1:13">
      <c r="A32" s="128" t="s">
        <v>157</v>
      </c>
    </row>
    <row r="33" spans="1:12">
      <c r="A33" t="s">
        <v>165</v>
      </c>
    </row>
    <row r="36" spans="1:12">
      <c r="L36" t="s">
        <v>160</v>
      </c>
    </row>
    <row r="37" spans="1:12">
      <c r="L37" t="s">
        <v>159</v>
      </c>
    </row>
    <row r="39" spans="1:12">
      <c r="A39" t="s">
        <v>158</v>
      </c>
    </row>
    <row r="40" spans="1:12">
      <c r="A40" t="s">
        <v>161</v>
      </c>
    </row>
  </sheetData>
  <mergeCells count="15">
    <mergeCell ref="B6:M6"/>
    <mergeCell ref="A16:D16"/>
    <mergeCell ref="A22:D22"/>
    <mergeCell ref="A23:D23"/>
    <mergeCell ref="K8:M8"/>
    <mergeCell ref="J8:J9"/>
    <mergeCell ref="I8:I9"/>
    <mergeCell ref="H8:H9"/>
    <mergeCell ref="G8:G9"/>
    <mergeCell ref="F8:F9"/>
    <mergeCell ref="E8:E9"/>
    <mergeCell ref="D8:D9"/>
    <mergeCell ref="C8:C9"/>
    <mergeCell ref="B8:B9"/>
    <mergeCell ref="A8:A9"/>
  </mergeCells>
  <pageMargins left="0.7" right="0.7" top="0.75" bottom="0.75" header="0.3" footer="0.3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3"/>
  <sheetViews>
    <sheetView view="pageBreakPreview" zoomScale="93" zoomScaleNormal="100" zoomScaleSheetLayoutView="93" workbookViewId="0">
      <selection activeCell="F4" sqref="F4"/>
    </sheetView>
  </sheetViews>
  <sheetFormatPr defaultRowHeight="12.75"/>
  <cols>
    <col min="1" max="1" width="6.7109375" style="45" customWidth="1"/>
    <col min="2" max="2" width="11" style="45" customWidth="1"/>
    <col min="3" max="3" width="12.140625" style="45" customWidth="1"/>
    <col min="4" max="4" width="64.42578125" style="45" customWidth="1"/>
    <col min="5" max="5" width="23.7109375" style="45" customWidth="1"/>
    <col min="6" max="6" width="24.140625" style="45" customWidth="1"/>
    <col min="7" max="7" width="13.140625" style="45" bestFit="1" customWidth="1"/>
    <col min="8" max="253" width="9.140625" style="45"/>
    <col min="254" max="254" width="6.7109375" style="45" customWidth="1"/>
    <col min="255" max="255" width="11" style="45" customWidth="1"/>
    <col min="256" max="256" width="0" style="45" hidden="1" customWidth="1"/>
    <col min="257" max="257" width="7.42578125" style="45" customWidth="1"/>
    <col min="258" max="258" width="56.28515625" style="45" customWidth="1"/>
    <col min="259" max="262" width="14.42578125" style="45" customWidth="1"/>
    <col min="263" max="263" width="13.140625" style="45" bestFit="1" customWidth="1"/>
    <col min="264" max="509" width="9.140625" style="45"/>
    <col min="510" max="510" width="6.7109375" style="45" customWidth="1"/>
    <col min="511" max="511" width="11" style="45" customWidth="1"/>
    <col min="512" max="512" width="0" style="45" hidden="1" customWidth="1"/>
    <col min="513" max="513" width="7.42578125" style="45" customWidth="1"/>
    <col min="514" max="514" width="56.28515625" style="45" customWidth="1"/>
    <col min="515" max="518" width="14.42578125" style="45" customWidth="1"/>
    <col min="519" max="519" width="13.140625" style="45" bestFit="1" customWidth="1"/>
    <col min="520" max="765" width="9.140625" style="45"/>
    <col min="766" max="766" width="6.7109375" style="45" customWidth="1"/>
    <col min="767" max="767" width="11" style="45" customWidth="1"/>
    <col min="768" max="768" width="0" style="45" hidden="1" customWidth="1"/>
    <col min="769" max="769" width="7.42578125" style="45" customWidth="1"/>
    <col min="770" max="770" width="56.28515625" style="45" customWidth="1"/>
    <col min="771" max="774" width="14.42578125" style="45" customWidth="1"/>
    <col min="775" max="775" width="13.140625" style="45" bestFit="1" customWidth="1"/>
    <col min="776" max="1021" width="9.140625" style="45"/>
    <col min="1022" max="1022" width="6.7109375" style="45" customWidth="1"/>
    <col min="1023" max="1023" width="11" style="45" customWidth="1"/>
    <col min="1024" max="1024" width="0" style="45" hidden="1" customWidth="1"/>
    <col min="1025" max="1025" width="7.42578125" style="45" customWidth="1"/>
    <col min="1026" max="1026" width="56.28515625" style="45" customWidth="1"/>
    <col min="1027" max="1030" width="14.42578125" style="45" customWidth="1"/>
    <col min="1031" max="1031" width="13.140625" style="45" bestFit="1" customWidth="1"/>
    <col min="1032" max="1277" width="9.140625" style="45"/>
    <col min="1278" max="1278" width="6.7109375" style="45" customWidth="1"/>
    <col min="1279" max="1279" width="11" style="45" customWidth="1"/>
    <col min="1280" max="1280" width="0" style="45" hidden="1" customWidth="1"/>
    <col min="1281" max="1281" width="7.42578125" style="45" customWidth="1"/>
    <col min="1282" max="1282" width="56.28515625" style="45" customWidth="1"/>
    <col min="1283" max="1286" width="14.42578125" style="45" customWidth="1"/>
    <col min="1287" max="1287" width="13.140625" style="45" bestFit="1" customWidth="1"/>
    <col min="1288" max="1533" width="9.140625" style="45"/>
    <col min="1534" max="1534" width="6.7109375" style="45" customWidth="1"/>
    <col min="1535" max="1535" width="11" style="45" customWidth="1"/>
    <col min="1536" max="1536" width="0" style="45" hidden="1" customWidth="1"/>
    <col min="1537" max="1537" width="7.42578125" style="45" customWidth="1"/>
    <col min="1538" max="1538" width="56.28515625" style="45" customWidth="1"/>
    <col min="1539" max="1542" width="14.42578125" style="45" customWidth="1"/>
    <col min="1543" max="1543" width="13.140625" style="45" bestFit="1" customWidth="1"/>
    <col min="1544" max="1789" width="9.140625" style="45"/>
    <col min="1790" max="1790" width="6.7109375" style="45" customWidth="1"/>
    <col min="1791" max="1791" width="11" style="45" customWidth="1"/>
    <col min="1792" max="1792" width="0" style="45" hidden="1" customWidth="1"/>
    <col min="1793" max="1793" width="7.42578125" style="45" customWidth="1"/>
    <col min="1794" max="1794" width="56.28515625" style="45" customWidth="1"/>
    <col min="1795" max="1798" width="14.42578125" style="45" customWidth="1"/>
    <col min="1799" max="1799" width="13.140625" style="45" bestFit="1" customWidth="1"/>
    <col min="1800" max="2045" width="9.140625" style="45"/>
    <col min="2046" max="2046" width="6.7109375" style="45" customWidth="1"/>
    <col min="2047" max="2047" width="11" style="45" customWidth="1"/>
    <col min="2048" max="2048" width="0" style="45" hidden="1" customWidth="1"/>
    <col min="2049" max="2049" width="7.42578125" style="45" customWidth="1"/>
    <col min="2050" max="2050" width="56.28515625" style="45" customWidth="1"/>
    <col min="2051" max="2054" width="14.42578125" style="45" customWidth="1"/>
    <col min="2055" max="2055" width="13.140625" style="45" bestFit="1" customWidth="1"/>
    <col min="2056" max="2301" width="9.140625" style="45"/>
    <col min="2302" max="2302" width="6.7109375" style="45" customWidth="1"/>
    <col min="2303" max="2303" width="11" style="45" customWidth="1"/>
    <col min="2304" max="2304" width="0" style="45" hidden="1" customWidth="1"/>
    <col min="2305" max="2305" width="7.42578125" style="45" customWidth="1"/>
    <col min="2306" max="2306" width="56.28515625" style="45" customWidth="1"/>
    <col min="2307" max="2310" width="14.42578125" style="45" customWidth="1"/>
    <col min="2311" max="2311" width="13.140625" style="45" bestFit="1" customWidth="1"/>
    <col min="2312" max="2557" width="9.140625" style="45"/>
    <col min="2558" max="2558" width="6.7109375" style="45" customWidth="1"/>
    <col min="2559" max="2559" width="11" style="45" customWidth="1"/>
    <col min="2560" max="2560" width="0" style="45" hidden="1" customWidth="1"/>
    <col min="2561" max="2561" width="7.42578125" style="45" customWidth="1"/>
    <col min="2562" max="2562" width="56.28515625" style="45" customWidth="1"/>
    <col min="2563" max="2566" width="14.42578125" style="45" customWidth="1"/>
    <col min="2567" max="2567" width="13.140625" style="45" bestFit="1" customWidth="1"/>
    <col min="2568" max="2813" width="9.140625" style="45"/>
    <col min="2814" max="2814" width="6.7109375" style="45" customWidth="1"/>
    <col min="2815" max="2815" width="11" style="45" customWidth="1"/>
    <col min="2816" max="2816" width="0" style="45" hidden="1" customWidth="1"/>
    <col min="2817" max="2817" width="7.42578125" style="45" customWidth="1"/>
    <col min="2818" max="2818" width="56.28515625" style="45" customWidth="1"/>
    <col min="2819" max="2822" width="14.42578125" style="45" customWidth="1"/>
    <col min="2823" max="2823" width="13.140625" style="45" bestFit="1" customWidth="1"/>
    <col min="2824" max="3069" width="9.140625" style="45"/>
    <col min="3070" max="3070" width="6.7109375" style="45" customWidth="1"/>
    <col min="3071" max="3071" width="11" style="45" customWidth="1"/>
    <col min="3072" max="3072" width="0" style="45" hidden="1" customWidth="1"/>
    <col min="3073" max="3073" width="7.42578125" style="45" customWidth="1"/>
    <col min="3074" max="3074" width="56.28515625" style="45" customWidth="1"/>
    <col min="3075" max="3078" width="14.42578125" style="45" customWidth="1"/>
    <col min="3079" max="3079" width="13.140625" style="45" bestFit="1" customWidth="1"/>
    <col min="3080" max="3325" width="9.140625" style="45"/>
    <col min="3326" max="3326" width="6.7109375" style="45" customWidth="1"/>
    <col min="3327" max="3327" width="11" style="45" customWidth="1"/>
    <col min="3328" max="3328" width="0" style="45" hidden="1" customWidth="1"/>
    <col min="3329" max="3329" width="7.42578125" style="45" customWidth="1"/>
    <col min="3330" max="3330" width="56.28515625" style="45" customWidth="1"/>
    <col min="3331" max="3334" width="14.42578125" style="45" customWidth="1"/>
    <col min="3335" max="3335" width="13.140625" style="45" bestFit="1" customWidth="1"/>
    <col min="3336" max="3581" width="9.140625" style="45"/>
    <col min="3582" max="3582" width="6.7109375" style="45" customWidth="1"/>
    <col min="3583" max="3583" width="11" style="45" customWidth="1"/>
    <col min="3584" max="3584" width="0" style="45" hidden="1" customWidth="1"/>
    <col min="3585" max="3585" width="7.42578125" style="45" customWidth="1"/>
    <col min="3586" max="3586" width="56.28515625" style="45" customWidth="1"/>
    <col min="3587" max="3590" width="14.42578125" style="45" customWidth="1"/>
    <col min="3591" max="3591" width="13.140625" style="45" bestFit="1" customWidth="1"/>
    <col min="3592" max="3837" width="9.140625" style="45"/>
    <col min="3838" max="3838" width="6.7109375" style="45" customWidth="1"/>
    <col min="3839" max="3839" width="11" style="45" customWidth="1"/>
    <col min="3840" max="3840" width="0" style="45" hidden="1" customWidth="1"/>
    <col min="3841" max="3841" width="7.42578125" style="45" customWidth="1"/>
    <col min="3842" max="3842" width="56.28515625" style="45" customWidth="1"/>
    <col min="3843" max="3846" width="14.42578125" style="45" customWidth="1"/>
    <col min="3847" max="3847" width="13.140625" style="45" bestFit="1" customWidth="1"/>
    <col min="3848" max="4093" width="9.140625" style="45"/>
    <col min="4094" max="4094" width="6.7109375" style="45" customWidth="1"/>
    <col min="4095" max="4095" width="11" style="45" customWidth="1"/>
    <col min="4096" max="4096" width="0" style="45" hidden="1" customWidth="1"/>
    <col min="4097" max="4097" width="7.42578125" style="45" customWidth="1"/>
    <col min="4098" max="4098" width="56.28515625" style="45" customWidth="1"/>
    <col min="4099" max="4102" width="14.42578125" style="45" customWidth="1"/>
    <col min="4103" max="4103" width="13.140625" style="45" bestFit="1" customWidth="1"/>
    <col min="4104" max="4349" width="9.140625" style="45"/>
    <col min="4350" max="4350" width="6.7109375" style="45" customWidth="1"/>
    <col min="4351" max="4351" width="11" style="45" customWidth="1"/>
    <col min="4352" max="4352" width="0" style="45" hidden="1" customWidth="1"/>
    <col min="4353" max="4353" width="7.42578125" style="45" customWidth="1"/>
    <col min="4354" max="4354" width="56.28515625" style="45" customWidth="1"/>
    <col min="4355" max="4358" width="14.42578125" style="45" customWidth="1"/>
    <col min="4359" max="4359" width="13.140625" style="45" bestFit="1" customWidth="1"/>
    <col min="4360" max="4605" width="9.140625" style="45"/>
    <col min="4606" max="4606" width="6.7109375" style="45" customWidth="1"/>
    <col min="4607" max="4607" width="11" style="45" customWidth="1"/>
    <col min="4608" max="4608" width="0" style="45" hidden="1" customWidth="1"/>
    <col min="4609" max="4609" width="7.42578125" style="45" customWidth="1"/>
    <col min="4610" max="4610" width="56.28515625" style="45" customWidth="1"/>
    <col min="4611" max="4614" width="14.42578125" style="45" customWidth="1"/>
    <col min="4615" max="4615" width="13.140625" style="45" bestFit="1" customWidth="1"/>
    <col min="4616" max="4861" width="9.140625" style="45"/>
    <col min="4862" max="4862" width="6.7109375" style="45" customWidth="1"/>
    <col min="4863" max="4863" width="11" style="45" customWidth="1"/>
    <col min="4864" max="4864" width="0" style="45" hidden="1" customWidth="1"/>
    <col min="4865" max="4865" width="7.42578125" style="45" customWidth="1"/>
    <col min="4866" max="4866" width="56.28515625" style="45" customWidth="1"/>
    <col min="4867" max="4870" width="14.42578125" style="45" customWidth="1"/>
    <col min="4871" max="4871" width="13.140625" style="45" bestFit="1" customWidth="1"/>
    <col min="4872" max="5117" width="9.140625" style="45"/>
    <col min="5118" max="5118" width="6.7109375" style="45" customWidth="1"/>
    <col min="5119" max="5119" width="11" style="45" customWidth="1"/>
    <col min="5120" max="5120" width="0" style="45" hidden="1" customWidth="1"/>
    <col min="5121" max="5121" width="7.42578125" style="45" customWidth="1"/>
    <col min="5122" max="5122" width="56.28515625" style="45" customWidth="1"/>
    <col min="5123" max="5126" width="14.42578125" style="45" customWidth="1"/>
    <col min="5127" max="5127" width="13.140625" style="45" bestFit="1" customWidth="1"/>
    <col min="5128" max="5373" width="9.140625" style="45"/>
    <col min="5374" max="5374" width="6.7109375" style="45" customWidth="1"/>
    <col min="5375" max="5375" width="11" style="45" customWidth="1"/>
    <col min="5376" max="5376" width="0" style="45" hidden="1" customWidth="1"/>
    <col min="5377" max="5377" width="7.42578125" style="45" customWidth="1"/>
    <col min="5378" max="5378" width="56.28515625" style="45" customWidth="1"/>
    <col min="5379" max="5382" width="14.42578125" style="45" customWidth="1"/>
    <col min="5383" max="5383" width="13.140625" style="45" bestFit="1" customWidth="1"/>
    <col min="5384" max="5629" width="9.140625" style="45"/>
    <col min="5630" max="5630" width="6.7109375" style="45" customWidth="1"/>
    <col min="5631" max="5631" width="11" style="45" customWidth="1"/>
    <col min="5632" max="5632" width="0" style="45" hidden="1" customWidth="1"/>
    <col min="5633" max="5633" width="7.42578125" style="45" customWidth="1"/>
    <col min="5634" max="5634" width="56.28515625" style="45" customWidth="1"/>
    <col min="5635" max="5638" width="14.42578125" style="45" customWidth="1"/>
    <col min="5639" max="5639" width="13.140625" style="45" bestFit="1" customWidth="1"/>
    <col min="5640" max="5885" width="9.140625" style="45"/>
    <col min="5886" max="5886" width="6.7109375" style="45" customWidth="1"/>
    <col min="5887" max="5887" width="11" style="45" customWidth="1"/>
    <col min="5888" max="5888" width="0" style="45" hidden="1" customWidth="1"/>
    <col min="5889" max="5889" width="7.42578125" style="45" customWidth="1"/>
    <col min="5890" max="5890" width="56.28515625" style="45" customWidth="1"/>
    <col min="5891" max="5894" width="14.42578125" style="45" customWidth="1"/>
    <col min="5895" max="5895" width="13.140625" style="45" bestFit="1" customWidth="1"/>
    <col min="5896" max="6141" width="9.140625" style="45"/>
    <col min="6142" max="6142" width="6.7109375" style="45" customWidth="1"/>
    <col min="6143" max="6143" width="11" style="45" customWidth="1"/>
    <col min="6144" max="6144" width="0" style="45" hidden="1" customWidth="1"/>
    <col min="6145" max="6145" width="7.42578125" style="45" customWidth="1"/>
    <col min="6146" max="6146" width="56.28515625" style="45" customWidth="1"/>
    <col min="6147" max="6150" width="14.42578125" style="45" customWidth="1"/>
    <col min="6151" max="6151" width="13.140625" style="45" bestFit="1" customWidth="1"/>
    <col min="6152" max="6397" width="9.140625" style="45"/>
    <col min="6398" max="6398" width="6.7109375" style="45" customWidth="1"/>
    <col min="6399" max="6399" width="11" style="45" customWidth="1"/>
    <col min="6400" max="6400" width="0" style="45" hidden="1" customWidth="1"/>
    <col min="6401" max="6401" width="7.42578125" style="45" customWidth="1"/>
    <col min="6402" max="6402" width="56.28515625" style="45" customWidth="1"/>
    <col min="6403" max="6406" width="14.42578125" style="45" customWidth="1"/>
    <col min="6407" max="6407" width="13.140625" style="45" bestFit="1" customWidth="1"/>
    <col min="6408" max="6653" width="9.140625" style="45"/>
    <col min="6654" max="6654" width="6.7109375" style="45" customWidth="1"/>
    <col min="6655" max="6655" width="11" style="45" customWidth="1"/>
    <col min="6656" max="6656" width="0" style="45" hidden="1" customWidth="1"/>
    <col min="6657" max="6657" width="7.42578125" style="45" customWidth="1"/>
    <col min="6658" max="6658" width="56.28515625" style="45" customWidth="1"/>
    <col min="6659" max="6662" width="14.42578125" style="45" customWidth="1"/>
    <col min="6663" max="6663" width="13.140625" style="45" bestFit="1" customWidth="1"/>
    <col min="6664" max="6909" width="9.140625" style="45"/>
    <col min="6910" max="6910" width="6.7109375" style="45" customWidth="1"/>
    <col min="6911" max="6911" width="11" style="45" customWidth="1"/>
    <col min="6912" max="6912" width="0" style="45" hidden="1" customWidth="1"/>
    <col min="6913" max="6913" width="7.42578125" style="45" customWidth="1"/>
    <col min="6914" max="6914" width="56.28515625" style="45" customWidth="1"/>
    <col min="6915" max="6918" width="14.42578125" style="45" customWidth="1"/>
    <col min="6919" max="6919" width="13.140625" style="45" bestFit="1" customWidth="1"/>
    <col min="6920" max="7165" width="9.140625" style="45"/>
    <col min="7166" max="7166" width="6.7109375" style="45" customWidth="1"/>
    <col min="7167" max="7167" width="11" style="45" customWidth="1"/>
    <col min="7168" max="7168" width="0" style="45" hidden="1" customWidth="1"/>
    <col min="7169" max="7169" width="7.42578125" style="45" customWidth="1"/>
    <col min="7170" max="7170" width="56.28515625" style="45" customWidth="1"/>
    <col min="7171" max="7174" width="14.42578125" style="45" customWidth="1"/>
    <col min="7175" max="7175" width="13.140625" style="45" bestFit="1" customWidth="1"/>
    <col min="7176" max="7421" width="9.140625" style="45"/>
    <col min="7422" max="7422" width="6.7109375" style="45" customWidth="1"/>
    <col min="7423" max="7423" width="11" style="45" customWidth="1"/>
    <col min="7424" max="7424" width="0" style="45" hidden="1" customWidth="1"/>
    <col min="7425" max="7425" width="7.42578125" style="45" customWidth="1"/>
    <col min="7426" max="7426" width="56.28515625" style="45" customWidth="1"/>
    <col min="7427" max="7430" width="14.42578125" style="45" customWidth="1"/>
    <col min="7431" max="7431" width="13.140625" style="45" bestFit="1" customWidth="1"/>
    <col min="7432" max="7677" width="9.140625" style="45"/>
    <col min="7678" max="7678" width="6.7109375" style="45" customWidth="1"/>
    <col min="7679" max="7679" width="11" style="45" customWidth="1"/>
    <col min="7680" max="7680" width="0" style="45" hidden="1" customWidth="1"/>
    <col min="7681" max="7681" width="7.42578125" style="45" customWidth="1"/>
    <col min="7682" max="7682" width="56.28515625" style="45" customWidth="1"/>
    <col min="7683" max="7686" width="14.42578125" style="45" customWidth="1"/>
    <col min="7687" max="7687" width="13.140625" style="45" bestFit="1" customWidth="1"/>
    <col min="7688" max="7933" width="9.140625" style="45"/>
    <col min="7934" max="7934" width="6.7109375" style="45" customWidth="1"/>
    <col min="7935" max="7935" width="11" style="45" customWidth="1"/>
    <col min="7936" max="7936" width="0" style="45" hidden="1" customWidth="1"/>
    <col min="7937" max="7937" width="7.42578125" style="45" customWidth="1"/>
    <col min="7938" max="7938" width="56.28515625" style="45" customWidth="1"/>
    <col min="7939" max="7942" width="14.42578125" style="45" customWidth="1"/>
    <col min="7943" max="7943" width="13.140625" style="45" bestFit="1" customWidth="1"/>
    <col min="7944" max="8189" width="9.140625" style="45"/>
    <col min="8190" max="8190" width="6.7109375" style="45" customWidth="1"/>
    <col min="8191" max="8191" width="11" style="45" customWidth="1"/>
    <col min="8192" max="8192" width="0" style="45" hidden="1" customWidth="1"/>
    <col min="8193" max="8193" width="7.42578125" style="45" customWidth="1"/>
    <col min="8194" max="8194" width="56.28515625" style="45" customWidth="1"/>
    <col min="8195" max="8198" width="14.42578125" style="45" customWidth="1"/>
    <col min="8199" max="8199" width="13.140625" style="45" bestFit="1" customWidth="1"/>
    <col min="8200" max="8445" width="9.140625" style="45"/>
    <col min="8446" max="8446" width="6.7109375" style="45" customWidth="1"/>
    <col min="8447" max="8447" width="11" style="45" customWidth="1"/>
    <col min="8448" max="8448" width="0" style="45" hidden="1" customWidth="1"/>
    <col min="8449" max="8449" width="7.42578125" style="45" customWidth="1"/>
    <col min="8450" max="8450" width="56.28515625" style="45" customWidth="1"/>
    <col min="8451" max="8454" width="14.42578125" style="45" customWidth="1"/>
    <col min="8455" max="8455" width="13.140625" style="45" bestFit="1" customWidth="1"/>
    <col min="8456" max="8701" width="9.140625" style="45"/>
    <col min="8702" max="8702" width="6.7109375" style="45" customWidth="1"/>
    <col min="8703" max="8703" width="11" style="45" customWidth="1"/>
    <col min="8704" max="8704" width="0" style="45" hidden="1" customWidth="1"/>
    <col min="8705" max="8705" width="7.42578125" style="45" customWidth="1"/>
    <col min="8706" max="8706" width="56.28515625" style="45" customWidth="1"/>
    <col min="8707" max="8710" width="14.42578125" style="45" customWidth="1"/>
    <col min="8711" max="8711" width="13.140625" style="45" bestFit="1" customWidth="1"/>
    <col min="8712" max="8957" width="9.140625" style="45"/>
    <col min="8958" max="8958" width="6.7109375" style="45" customWidth="1"/>
    <col min="8959" max="8959" width="11" style="45" customWidth="1"/>
    <col min="8960" max="8960" width="0" style="45" hidden="1" customWidth="1"/>
    <col min="8961" max="8961" width="7.42578125" style="45" customWidth="1"/>
    <col min="8962" max="8962" width="56.28515625" style="45" customWidth="1"/>
    <col min="8963" max="8966" width="14.42578125" style="45" customWidth="1"/>
    <col min="8967" max="8967" width="13.140625" style="45" bestFit="1" customWidth="1"/>
    <col min="8968" max="9213" width="9.140625" style="45"/>
    <col min="9214" max="9214" width="6.7109375" style="45" customWidth="1"/>
    <col min="9215" max="9215" width="11" style="45" customWidth="1"/>
    <col min="9216" max="9216" width="0" style="45" hidden="1" customWidth="1"/>
    <col min="9217" max="9217" width="7.42578125" style="45" customWidth="1"/>
    <col min="9218" max="9218" width="56.28515625" style="45" customWidth="1"/>
    <col min="9219" max="9222" width="14.42578125" style="45" customWidth="1"/>
    <col min="9223" max="9223" width="13.140625" style="45" bestFit="1" customWidth="1"/>
    <col min="9224" max="9469" width="9.140625" style="45"/>
    <col min="9470" max="9470" width="6.7109375" style="45" customWidth="1"/>
    <col min="9471" max="9471" width="11" style="45" customWidth="1"/>
    <col min="9472" max="9472" width="0" style="45" hidden="1" customWidth="1"/>
    <col min="9473" max="9473" width="7.42578125" style="45" customWidth="1"/>
    <col min="9474" max="9474" width="56.28515625" style="45" customWidth="1"/>
    <col min="9475" max="9478" width="14.42578125" style="45" customWidth="1"/>
    <col min="9479" max="9479" width="13.140625" style="45" bestFit="1" customWidth="1"/>
    <col min="9480" max="9725" width="9.140625" style="45"/>
    <col min="9726" max="9726" width="6.7109375" style="45" customWidth="1"/>
    <col min="9727" max="9727" width="11" style="45" customWidth="1"/>
    <col min="9728" max="9728" width="0" style="45" hidden="1" customWidth="1"/>
    <col min="9729" max="9729" width="7.42578125" style="45" customWidth="1"/>
    <col min="9730" max="9730" width="56.28515625" style="45" customWidth="1"/>
    <col min="9731" max="9734" width="14.42578125" style="45" customWidth="1"/>
    <col min="9735" max="9735" width="13.140625" style="45" bestFit="1" customWidth="1"/>
    <col min="9736" max="9981" width="9.140625" style="45"/>
    <col min="9982" max="9982" width="6.7109375" style="45" customWidth="1"/>
    <col min="9983" max="9983" width="11" style="45" customWidth="1"/>
    <col min="9984" max="9984" width="0" style="45" hidden="1" customWidth="1"/>
    <col min="9985" max="9985" width="7.42578125" style="45" customWidth="1"/>
    <col min="9986" max="9986" width="56.28515625" style="45" customWidth="1"/>
    <col min="9987" max="9990" width="14.42578125" style="45" customWidth="1"/>
    <col min="9991" max="9991" width="13.140625" style="45" bestFit="1" customWidth="1"/>
    <col min="9992" max="10237" width="9.140625" style="45"/>
    <col min="10238" max="10238" width="6.7109375" style="45" customWidth="1"/>
    <col min="10239" max="10239" width="11" style="45" customWidth="1"/>
    <col min="10240" max="10240" width="0" style="45" hidden="1" customWidth="1"/>
    <col min="10241" max="10241" width="7.42578125" style="45" customWidth="1"/>
    <col min="10242" max="10242" width="56.28515625" style="45" customWidth="1"/>
    <col min="10243" max="10246" width="14.42578125" style="45" customWidth="1"/>
    <col min="10247" max="10247" width="13.140625" style="45" bestFit="1" customWidth="1"/>
    <col min="10248" max="10493" width="9.140625" style="45"/>
    <col min="10494" max="10494" width="6.7109375" style="45" customWidth="1"/>
    <col min="10495" max="10495" width="11" style="45" customWidth="1"/>
    <col min="10496" max="10496" width="0" style="45" hidden="1" customWidth="1"/>
    <col min="10497" max="10497" width="7.42578125" style="45" customWidth="1"/>
    <col min="10498" max="10498" width="56.28515625" style="45" customWidth="1"/>
    <col min="10499" max="10502" width="14.42578125" style="45" customWidth="1"/>
    <col min="10503" max="10503" width="13.140625" style="45" bestFit="1" customWidth="1"/>
    <col min="10504" max="10749" width="9.140625" style="45"/>
    <col min="10750" max="10750" width="6.7109375" style="45" customWidth="1"/>
    <col min="10751" max="10751" width="11" style="45" customWidth="1"/>
    <col min="10752" max="10752" width="0" style="45" hidden="1" customWidth="1"/>
    <col min="10753" max="10753" width="7.42578125" style="45" customWidth="1"/>
    <col min="10754" max="10754" width="56.28515625" style="45" customWidth="1"/>
    <col min="10755" max="10758" width="14.42578125" style="45" customWidth="1"/>
    <col min="10759" max="10759" width="13.140625" style="45" bestFit="1" customWidth="1"/>
    <col min="10760" max="11005" width="9.140625" style="45"/>
    <col min="11006" max="11006" width="6.7109375" style="45" customWidth="1"/>
    <col min="11007" max="11007" width="11" style="45" customWidth="1"/>
    <col min="11008" max="11008" width="0" style="45" hidden="1" customWidth="1"/>
    <col min="11009" max="11009" width="7.42578125" style="45" customWidth="1"/>
    <col min="11010" max="11010" width="56.28515625" style="45" customWidth="1"/>
    <col min="11011" max="11014" width="14.42578125" style="45" customWidth="1"/>
    <col min="11015" max="11015" width="13.140625" style="45" bestFit="1" customWidth="1"/>
    <col min="11016" max="11261" width="9.140625" style="45"/>
    <col min="11262" max="11262" width="6.7109375" style="45" customWidth="1"/>
    <col min="11263" max="11263" width="11" style="45" customWidth="1"/>
    <col min="11264" max="11264" width="0" style="45" hidden="1" customWidth="1"/>
    <col min="11265" max="11265" width="7.42578125" style="45" customWidth="1"/>
    <col min="11266" max="11266" width="56.28515625" style="45" customWidth="1"/>
    <col min="11267" max="11270" width="14.42578125" style="45" customWidth="1"/>
    <col min="11271" max="11271" width="13.140625" style="45" bestFit="1" customWidth="1"/>
    <col min="11272" max="11517" width="9.140625" style="45"/>
    <col min="11518" max="11518" width="6.7109375" style="45" customWidth="1"/>
    <col min="11519" max="11519" width="11" style="45" customWidth="1"/>
    <col min="11520" max="11520" width="0" style="45" hidden="1" customWidth="1"/>
    <col min="11521" max="11521" width="7.42578125" style="45" customWidth="1"/>
    <col min="11522" max="11522" width="56.28515625" style="45" customWidth="1"/>
    <col min="11523" max="11526" width="14.42578125" style="45" customWidth="1"/>
    <col min="11527" max="11527" width="13.140625" style="45" bestFit="1" customWidth="1"/>
    <col min="11528" max="11773" width="9.140625" style="45"/>
    <col min="11774" max="11774" width="6.7109375" style="45" customWidth="1"/>
    <col min="11775" max="11775" width="11" style="45" customWidth="1"/>
    <col min="11776" max="11776" width="0" style="45" hidden="1" customWidth="1"/>
    <col min="11777" max="11777" width="7.42578125" style="45" customWidth="1"/>
    <col min="11778" max="11778" width="56.28515625" style="45" customWidth="1"/>
    <col min="11779" max="11782" width="14.42578125" style="45" customWidth="1"/>
    <col min="11783" max="11783" width="13.140625" style="45" bestFit="1" customWidth="1"/>
    <col min="11784" max="12029" width="9.140625" style="45"/>
    <col min="12030" max="12030" width="6.7109375" style="45" customWidth="1"/>
    <col min="12031" max="12031" width="11" style="45" customWidth="1"/>
    <col min="12032" max="12032" width="0" style="45" hidden="1" customWidth="1"/>
    <col min="12033" max="12033" width="7.42578125" style="45" customWidth="1"/>
    <col min="12034" max="12034" width="56.28515625" style="45" customWidth="1"/>
    <col min="12035" max="12038" width="14.42578125" style="45" customWidth="1"/>
    <col min="12039" max="12039" width="13.140625" style="45" bestFit="1" customWidth="1"/>
    <col min="12040" max="12285" width="9.140625" style="45"/>
    <col min="12286" max="12286" width="6.7109375" style="45" customWidth="1"/>
    <col min="12287" max="12287" width="11" style="45" customWidth="1"/>
    <col min="12288" max="12288" width="0" style="45" hidden="1" customWidth="1"/>
    <col min="12289" max="12289" width="7.42578125" style="45" customWidth="1"/>
    <col min="12290" max="12290" width="56.28515625" style="45" customWidth="1"/>
    <col min="12291" max="12294" width="14.42578125" style="45" customWidth="1"/>
    <col min="12295" max="12295" width="13.140625" style="45" bestFit="1" customWidth="1"/>
    <col min="12296" max="12541" width="9.140625" style="45"/>
    <col min="12542" max="12542" width="6.7109375" style="45" customWidth="1"/>
    <col min="12543" max="12543" width="11" style="45" customWidth="1"/>
    <col min="12544" max="12544" width="0" style="45" hidden="1" customWidth="1"/>
    <col min="12545" max="12545" width="7.42578125" style="45" customWidth="1"/>
    <col min="12546" max="12546" width="56.28515625" style="45" customWidth="1"/>
    <col min="12547" max="12550" width="14.42578125" style="45" customWidth="1"/>
    <col min="12551" max="12551" width="13.140625" style="45" bestFit="1" customWidth="1"/>
    <col min="12552" max="12797" width="9.140625" style="45"/>
    <col min="12798" max="12798" width="6.7109375" style="45" customWidth="1"/>
    <col min="12799" max="12799" width="11" style="45" customWidth="1"/>
    <col min="12800" max="12800" width="0" style="45" hidden="1" customWidth="1"/>
    <col min="12801" max="12801" width="7.42578125" style="45" customWidth="1"/>
    <col min="12802" max="12802" width="56.28515625" style="45" customWidth="1"/>
    <col min="12803" max="12806" width="14.42578125" style="45" customWidth="1"/>
    <col min="12807" max="12807" width="13.140625" style="45" bestFit="1" customWidth="1"/>
    <col min="12808" max="13053" width="9.140625" style="45"/>
    <col min="13054" max="13054" width="6.7109375" style="45" customWidth="1"/>
    <col min="13055" max="13055" width="11" style="45" customWidth="1"/>
    <col min="13056" max="13056" width="0" style="45" hidden="1" customWidth="1"/>
    <col min="13057" max="13057" width="7.42578125" style="45" customWidth="1"/>
    <col min="13058" max="13058" width="56.28515625" style="45" customWidth="1"/>
    <col min="13059" max="13062" width="14.42578125" style="45" customWidth="1"/>
    <col min="13063" max="13063" width="13.140625" style="45" bestFit="1" customWidth="1"/>
    <col min="13064" max="13309" width="9.140625" style="45"/>
    <col min="13310" max="13310" width="6.7109375" style="45" customWidth="1"/>
    <col min="13311" max="13311" width="11" style="45" customWidth="1"/>
    <col min="13312" max="13312" width="0" style="45" hidden="1" customWidth="1"/>
    <col min="13313" max="13313" width="7.42578125" style="45" customWidth="1"/>
    <col min="13314" max="13314" width="56.28515625" style="45" customWidth="1"/>
    <col min="13315" max="13318" width="14.42578125" style="45" customWidth="1"/>
    <col min="13319" max="13319" width="13.140625" style="45" bestFit="1" customWidth="1"/>
    <col min="13320" max="13565" width="9.140625" style="45"/>
    <col min="13566" max="13566" width="6.7109375" style="45" customWidth="1"/>
    <col min="13567" max="13567" width="11" style="45" customWidth="1"/>
    <col min="13568" max="13568" width="0" style="45" hidden="1" customWidth="1"/>
    <col min="13569" max="13569" width="7.42578125" style="45" customWidth="1"/>
    <col min="13570" max="13570" width="56.28515625" style="45" customWidth="1"/>
    <col min="13571" max="13574" width="14.42578125" style="45" customWidth="1"/>
    <col min="13575" max="13575" width="13.140625" style="45" bestFit="1" customWidth="1"/>
    <col min="13576" max="13821" width="9.140625" style="45"/>
    <col min="13822" max="13822" width="6.7109375" style="45" customWidth="1"/>
    <col min="13823" max="13823" width="11" style="45" customWidth="1"/>
    <col min="13824" max="13824" width="0" style="45" hidden="1" customWidth="1"/>
    <col min="13825" max="13825" width="7.42578125" style="45" customWidth="1"/>
    <col min="13826" max="13826" width="56.28515625" style="45" customWidth="1"/>
    <col min="13827" max="13830" width="14.42578125" style="45" customWidth="1"/>
    <col min="13831" max="13831" width="13.140625" style="45" bestFit="1" customWidth="1"/>
    <col min="13832" max="14077" width="9.140625" style="45"/>
    <col min="14078" max="14078" width="6.7109375" style="45" customWidth="1"/>
    <col min="14079" max="14079" width="11" style="45" customWidth="1"/>
    <col min="14080" max="14080" width="0" style="45" hidden="1" customWidth="1"/>
    <col min="14081" max="14081" width="7.42578125" style="45" customWidth="1"/>
    <col min="14082" max="14082" width="56.28515625" style="45" customWidth="1"/>
    <col min="14083" max="14086" width="14.42578125" style="45" customWidth="1"/>
    <col min="14087" max="14087" width="13.140625" style="45" bestFit="1" customWidth="1"/>
    <col min="14088" max="14333" width="9.140625" style="45"/>
    <col min="14334" max="14334" width="6.7109375" style="45" customWidth="1"/>
    <col min="14335" max="14335" width="11" style="45" customWidth="1"/>
    <col min="14336" max="14336" width="0" style="45" hidden="1" customWidth="1"/>
    <col min="14337" max="14337" width="7.42578125" style="45" customWidth="1"/>
    <col min="14338" max="14338" width="56.28515625" style="45" customWidth="1"/>
    <col min="14339" max="14342" width="14.42578125" style="45" customWidth="1"/>
    <col min="14343" max="14343" width="13.140625" style="45" bestFit="1" customWidth="1"/>
    <col min="14344" max="14589" width="9.140625" style="45"/>
    <col min="14590" max="14590" width="6.7109375" style="45" customWidth="1"/>
    <col min="14591" max="14591" width="11" style="45" customWidth="1"/>
    <col min="14592" max="14592" width="0" style="45" hidden="1" customWidth="1"/>
    <col min="14593" max="14593" width="7.42578125" style="45" customWidth="1"/>
    <col min="14594" max="14594" width="56.28515625" style="45" customWidth="1"/>
    <col min="14595" max="14598" width="14.42578125" style="45" customWidth="1"/>
    <col min="14599" max="14599" width="13.140625" style="45" bestFit="1" customWidth="1"/>
    <col min="14600" max="14845" width="9.140625" style="45"/>
    <col min="14846" max="14846" width="6.7109375" style="45" customWidth="1"/>
    <col min="14847" max="14847" width="11" style="45" customWidth="1"/>
    <col min="14848" max="14848" width="0" style="45" hidden="1" customWidth="1"/>
    <col min="14849" max="14849" width="7.42578125" style="45" customWidth="1"/>
    <col min="14850" max="14850" width="56.28515625" style="45" customWidth="1"/>
    <col min="14851" max="14854" width="14.42578125" style="45" customWidth="1"/>
    <col min="14855" max="14855" width="13.140625" style="45" bestFit="1" customWidth="1"/>
    <col min="14856" max="15101" width="9.140625" style="45"/>
    <col min="15102" max="15102" width="6.7109375" style="45" customWidth="1"/>
    <col min="15103" max="15103" width="11" style="45" customWidth="1"/>
    <col min="15104" max="15104" width="0" style="45" hidden="1" customWidth="1"/>
    <col min="15105" max="15105" width="7.42578125" style="45" customWidth="1"/>
    <col min="15106" max="15106" width="56.28515625" style="45" customWidth="1"/>
    <col min="15107" max="15110" width="14.42578125" style="45" customWidth="1"/>
    <col min="15111" max="15111" width="13.140625" style="45" bestFit="1" customWidth="1"/>
    <col min="15112" max="15357" width="9.140625" style="45"/>
    <col min="15358" max="15358" width="6.7109375" style="45" customWidth="1"/>
    <col min="15359" max="15359" width="11" style="45" customWidth="1"/>
    <col min="15360" max="15360" width="0" style="45" hidden="1" customWidth="1"/>
    <col min="15361" max="15361" width="7.42578125" style="45" customWidth="1"/>
    <col min="15362" max="15362" width="56.28515625" style="45" customWidth="1"/>
    <col min="15363" max="15366" width="14.42578125" style="45" customWidth="1"/>
    <col min="15367" max="15367" width="13.140625" style="45" bestFit="1" customWidth="1"/>
    <col min="15368" max="15613" width="9.140625" style="45"/>
    <col min="15614" max="15614" width="6.7109375" style="45" customWidth="1"/>
    <col min="15615" max="15615" width="11" style="45" customWidth="1"/>
    <col min="15616" max="15616" width="0" style="45" hidden="1" customWidth="1"/>
    <col min="15617" max="15617" width="7.42578125" style="45" customWidth="1"/>
    <col min="15618" max="15618" width="56.28515625" style="45" customWidth="1"/>
    <col min="15619" max="15622" width="14.42578125" style="45" customWidth="1"/>
    <col min="15623" max="15623" width="13.140625" style="45" bestFit="1" customWidth="1"/>
    <col min="15624" max="15869" width="9.140625" style="45"/>
    <col min="15870" max="15870" width="6.7109375" style="45" customWidth="1"/>
    <col min="15871" max="15871" width="11" style="45" customWidth="1"/>
    <col min="15872" max="15872" width="0" style="45" hidden="1" customWidth="1"/>
    <col min="15873" max="15873" width="7.42578125" style="45" customWidth="1"/>
    <col min="15874" max="15874" width="56.28515625" style="45" customWidth="1"/>
    <col min="15875" max="15878" width="14.42578125" style="45" customWidth="1"/>
    <col min="15879" max="15879" width="13.140625" style="45" bestFit="1" customWidth="1"/>
    <col min="15880" max="16125" width="9.140625" style="45"/>
    <col min="16126" max="16126" width="6.7109375" style="45" customWidth="1"/>
    <col min="16127" max="16127" width="11" style="45" customWidth="1"/>
    <col min="16128" max="16128" width="0" style="45" hidden="1" customWidth="1"/>
    <col min="16129" max="16129" width="7.42578125" style="45" customWidth="1"/>
    <col min="16130" max="16130" width="56.28515625" style="45" customWidth="1"/>
    <col min="16131" max="16134" width="14.42578125" style="45" customWidth="1"/>
    <col min="16135" max="16135" width="13.140625" style="45" bestFit="1" customWidth="1"/>
    <col min="16136" max="16384" width="9.140625" style="45"/>
  </cols>
  <sheetData>
    <row r="1" spans="1:253" s="40" customFormat="1">
      <c r="F1" s="162" t="s">
        <v>174</v>
      </c>
    </row>
    <row r="2" spans="1:253" s="40" customFormat="1">
      <c r="F2" s="3" t="s">
        <v>368</v>
      </c>
    </row>
    <row r="3" spans="1:253" s="40" customFormat="1">
      <c r="F3" s="3" t="s">
        <v>145</v>
      </c>
    </row>
    <row r="4" spans="1:253" s="40" customFormat="1">
      <c r="F4" s="3" t="s">
        <v>369</v>
      </c>
    </row>
    <row r="5" spans="1:253" s="40" customFormat="1"/>
    <row r="6" spans="1:253" s="40" customFormat="1" ht="41.25" customHeight="1">
      <c r="A6" s="328" t="s">
        <v>357</v>
      </c>
      <c r="B6" s="328"/>
      <c r="C6" s="328"/>
      <c r="D6" s="328"/>
      <c r="E6" s="328"/>
      <c r="F6" s="328"/>
    </row>
    <row r="7" spans="1:253" s="40" customFormat="1" ht="13.5" thickBot="1">
      <c r="A7" s="42"/>
      <c r="B7" s="42"/>
      <c r="C7" s="42"/>
      <c r="D7" s="42"/>
      <c r="E7" s="42"/>
      <c r="F7" s="42"/>
    </row>
    <row r="8" spans="1:253" s="40" customFormat="1" ht="12.75" customHeight="1">
      <c r="A8" s="329" t="s">
        <v>115</v>
      </c>
      <c r="B8" s="331" t="s">
        <v>116</v>
      </c>
      <c r="C8" s="331" t="s">
        <v>110</v>
      </c>
      <c r="D8" s="331" t="s">
        <v>117</v>
      </c>
      <c r="E8" s="331" t="s">
        <v>181</v>
      </c>
      <c r="F8" s="331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2"/>
      <c r="DE8" s="122"/>
      <c r="DF8" s="122"/>
      <c r="DG8" s="122"/>
      <c r="DH8" s="122"/>
      <c r="DI8" s="122"/>
      <c r="DJ8" s="122"/>
      <c r="DK8" s="122"/>
      <c r="DL8" s="122"/>
      <c r="DM8" s="122"/>
      <c r="DN8" s="122"/>
      <c r="DO8" s="122"/>
      <c r="DP8" s="122"/>
      <c r="DQ8" s="122"/>
      <c r="DR8" s="122"/>
      <c r="DS8" s="122"/>
      <c r="DT8" s="122"/>
      <c r="DU8" s="122"/>
      <c r="DV8" s="122"/>
      <c r="DW8" s="122"/>
      <c r="DX8" s="122"/>
      <c r="DY8" s="122"/>
      <c r="DZ8" s="122"/>
      <c r="EA8" s="122"/>
      <c r="EB8" s="122"/>
      <c r="EC8" s="122"/>
      <c r="ED8" s="122"/>
      <c r="EE8" s="122"/>
      <c r="EF8" s="122"/>
      <c r="EG8" s="122"/>
      <c r="EH8" s="122"/>
      <c r="EI8" s="122"/>
      <c r="EJ8" s="122"/>
      <c r="EK8" s="122"/>
      <c r="EL8" s="122"/>
      <c r="EM8" s="122"/>
      <c r="EN8" s="122"/>
      <c r="EO8" s="122"/>
      <c r="EP8" s="122"/>
      <c r="EQ8" s="122"/>
      <c r="ER8" s="122"/>
      <c r="ES8" s="122"/>
      <c r="ET8" s="122"/>
      <c r="EU8" s="122"/>
      <c r="EV8" s="122"/>
      <c r="EW8" s="122"/>
      <c r="EX8" s="122"/>
      <c r="EY8" s="122"/>
      <c r="EZ8" s="122"/>
      <c r="FA8" s="122"/>
      <c r="FB8" s="122"/>
      <c r="FC8" s="122"/>
      <c r="FD8" s="122"/>
      <c r="FE8" s="122"/>
      <c r="FF8" s="122"/>
      <c r="FG8" s="122"/>
      <c r="FH8" s="122"/>
      <c r="FI8" s="122"/>
      <c r="FJ8" s="122"/>
      <c r="FK8" s="122"/>
      <c r="FL8" s="122"/>
      <c r="FM8" s="122"/>
      <c r="FN8" s="122"/>
      <c r="FO8" s="122"/>
      <c r="FP8" s="122"/>
      <c r="FQ8" s="122"/>
      <c r="FR8" s="122"/>
      <c r="FS8" s="122"/>
      <c r="FT8" s="122"/>
      <c r="FU8" s="122"/>
      <c r="FV8" s="122"/>
      <c r="FW8" s="122"/>
      <c r="FX8" s="122"/>
      <c r="FY8" s="122"/>
      <c r="FZ8" s="122"/>
      <c r="GA8" s="122"/>
      <c r="GB8" s="122"/>
      <c r="GC8" s="122"/>
      <c r="GD8" s="122"/>
      <c r="GE8" s="122"/>
      <c r="GF8" s="122"/>
      <c r="GG8" s="122"/>
      <c r="GH8" s="122"/>
      <c r="GI8" s="122"/>
      <c r="GJ8" s="122"/>
      <c r="GK8" s="122"/>
      <c r="GL8" s="122"/>
      <c r="GM8" s="122"/>
      <c r="GN8" s="122"/>
      <c r="GO8" s="122"/>
      <c r="GP8" s="122"/>
      <c r="GQ8" s="122"/>
      <c r="GR8" s="122"/>
      <c r="GS8" s="122"/>
      <c r="GT8" s="122"/>
      <c r="GU8" s="122"/>
      <c r="GV8" s="122"/>
      <c r="GW8" s="122"/>
      <c r="GX8" s="122"/>
      <c r="GY8" s="122"/>
      <c r="GZ8" s="122"/>
      <c r="HA8" s="122"/>
      <c r="HB8" s="122"/>
      <c r="HC8" s="122"/>
      <c r="HD8" s="122"/>
      <c r="HE8" s="122"/>
      <c r="HF8" s="122"/>
      <c r="HG8" s="122"/>
      <c r="HH8" s="122"/>
      <c r="HI8" s="122"/>
      <c r="HJ8" s="122"/>
      <c r="HK8" s="122"/>
      <c r="HL8" s="122"/>
      <c r="HM8" s="122"/>
      <c r="HN8" s="122"/>
      <c r="HO8" s="122"/>
      <c r="HP8" s="122"/>
      <c r="HQ8" s="122"/>
      <c r="HR8" s="122"/>
      <c r="HS8" s="122"/>
      <c r="HT8" s="122"/>
      <c r="HU8" s="122"/>
      <c r="HV8" s="122"/>
      <c r="HW8" s="122"/>
      <c r="HX8" s="122"/>
      <c r="HY8" s="122"/>
      <c r="HZ8" s="122"/>
      <c r="IA8" s="122"/>
      <c r="IB8" s="122"/>
      <c r="IC8" s="122"/>
      <c r="ID8" s="122"/>
      <c r="IE8" s="122"/>
      <c r="IF8" s="122"/>
      <c r="IG8" s="122"/>
      <c r="IH8" s="122"/>
      <c r="II8" s="122"/>
      <c r="IJ8" s="122"/>
      <c r="IK8" s="122"/>
      <c r="IL8" s="122"/>
      <c r="IM8" s="122"/>
      <c r="IN8" s="122"/>
      <c r="IO8" s="122"/>
      <c r="IP8" s="122"/>
      <c r="IQ8" s="122"/>
      <c r="IR8" s="122"/>
      <c r="IS8" s="122"/>
    </row>
    <row r="9" spans="1:253" s="40" customFormat="1" ht="46.5" customHeight="1" thickBot="1">
      <c r="A9" s="330"/>
      <c r="B9" s="332"/>
      <c r="C9" s="332"/>
      <c r="D9" s="332"/>
      <c r="E9" s="118" t="s">
        <v>355</v>
      </c>
      <c r="F9" s="118" t="s">
        <v>356</v>
      </c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/>
      <c r="DS9" s="122"/>
      <c r="DT9" s="122"/>
      <c r="DU9" s="122"/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122"/>
      <c r="FK9" s="122"/>
      <c r="FL9" s="122"/>
      <c r="FM9" s="122"/>
      <c r="FN9" s="122"/>
      <c r="FO9" s="122"/>
      <c r="FP9" s="122"/>
      <c r="FQ9" s="122"/>
      <c r="FR9" s="122"/>
      <c r="FS9" s="122"/>
      <c r="FT9" s="122"/>
      <c r="FU9" s="122"/>
      <c r="FV9" s="122"/>
      <c r="FW9" s="122"/>
      <c r="FX9" s="122"/>
      <c r="FY9" s="122"/>
      <c r="FZ9" s="122"/>
      <c r="GA9" s="122"/>
      <c r="GB9" s="122"/>
      <c r="GC9" s="122"/>
      <c r="GD9" s="122"/>
      <c r="GE9" s="122"/>
      <c r="GF9" s="122"/>
      <c r="GG9" s="122"/>
      <c r="GH9" s="122"/>
      <c r="GI9" s="122"/>
      <c r="GJ9" s="122"/>
      <c r="GK9" s="122"/>
      <c r="GL9" s="122"/>
      <c r="GM9" s="122"/>
      <c r="GN9" s="122"/>
      <c r="GO9" s="122"/>
      <c r="GP9" s="122"/>
      <c r="GQ9" s="122"/>
      <c r="GR9" s="122"/>
      <c r="GS9" s="122"/>
      <c r="GT9" s="122"/>
      <c r="GU9" s="122"/>
      <c r="GV9" s="122"/>
      <c r="GW9" s="122"/>
      <c r="GX9" s="122"/>
      <c r="GY9" s="122"/>
      <c r="GZ9" s="122"/>
      <c r="HA9" s="122"/>
      <c r="HB9" s="122"/>
      <c r="HC9" s="122"/>
      <c r="HD9" s="122"/>
      <c r="HE9" s="122"/>
      <c r="HF9" s="122"/>
      <c r="HG9" s="122"/>
      <c r="HH9" s="122"/>
      <c r="HI9" s="122"/>
      <c r="HJ9" s="122"/>
      <c r="HK9" s="122"/>
      <c r="HL9" s="122"/>
      <c r="HM9" s="122"/>
      <c r="HN9" s="122"/>
      <c r="HO9" s="122"/>
      <c r="HP9" s="122"/>
      <c r="HQ9" s="122"/>
      <c r="HR9" s="122"/>
      <c r="HS9" s="122"/>
      <c r="HT9" s="122"/>
      <c r="HU9" s="122"/>
      <c r="HV9" s="122"/>
      <c r="HW9" s="122"/>
      <c r="HX9" s="122"/>
      <c r="HY9" s="122"/>
      <c r="HZ9" s="122"/>
      <c r="IA9" s="122"/>
      <c r="IB9" s="122"/>
      <c r="IC9" s="122"/>
      <c r="ID9" s="122"/>
      <c r="IE9" s="122"/>
      <c r="IF9" s="122"/>
      <c r="IG9" s="122"/>
      <c r="IH9" s="122"/>
      <c r="II9" s="122"/>
      <c r="IJ9" s="122"/>
      <c r="IK9" s="122"/>
      <c r="IL9" s="122"/>
      <c r="IM9" s="122"/>
      <c r="IN9" s="122"/>
      <c r="IO9" s="122"/>
      <c r="IP9" s="122"/>
      <c r="IQ9" s="122"/>
      <c r="IR9" s="122"/>
      <c r="IS9" s="122"/>
    </row>
    <row r="10" spans="1:253" s="40" customFormat="1" ht="40.5" customHeight="1" thickTop="1" thickBot="1">
      <c r="A10" s="306" t="s">
        <v>192</v>
      </c>
      <c r="B10" s="307"/>
      <c r="C10" s="307"/>
      <c r="D10" s="119" t="s">
        <v>120</v>
      </c>
      <c r="E10" s="43"/>
      <c r="F10" s="43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  <c r="EF10" s="122"/>
      <c r="EG10" s="122"/>
      <c r="EH10" s="122"/>
      <c r="EI10" s="122"/>
      <c r="EJ10" s="122"/>
      <c r="EK10" s="122"/>
      <c r="EL10" s="122"/>
      <c r="EM10" s="122"/>
      <c r="EN10" s="122"/>
      <c r="EO10" s="122"/>
      <c r="EP10" s="122"/>
      <c r="EQ10" s="122"/>
      <c r="ER10" s="122"/>
      <c r="ES10" s="122"/>
      <c r="ET10" s="122"/>
      <c r="EU10" s="122"/>
      <c r="EV10" s="122"/>
      <c r="EW10" s="122"/>
      <c r="EX10" s="122"/>
      <c r="EY10" s="122"/>
      <c r="EZ10" s="122"/>
      <c r="FA10" s="122"/>
      <c r="FB10" s="122"/>
      <c r="FC10" s="122"/>
      <c r="FD10" s="122"/>
      <c r="FE10" s="122"/>
      <c r="FF10" s="122"/>
      <c r="FG10" s="122"/>
      <c r="FH10" s="122"/>
      <c r="FI10" s="122"/>
      <c r="FJ10" s="122"/>
      <c r="FK10" s="122"/>
      <c r="FL10" s="122"/>
      <c r="FM10" s="122"/>
      <c r="FN10" s="122"/>
      <c r="FO10" s="122"/>
      <c r="FP10" s="122"/>
      <c r="FQ10" s="122"/>
      <c r="FR10" s="122"/>
      <c r="FS10" s="122"/>
      <c r="FT10" s="122"/>
      <c r="FU10" s="122"/>
      <c r="FV10" s="122"/>
      <c r="FW10" s="122"/>
      <c r="FX10" s="122"/>
      <c r="FY10" s="122"/>
      <c r="FZ10" s="122"/>
      <c r="GA10" s="122"/>
      <c r="GB10" s="122"/>
      <c r="GC10" s="122"/>
      <c r="GD10" s="122"/>
      <c r="GE10" s="122"/>
      <c r="GF10" s="122"/>
      <c r="GG10" s="122"/>
      <c r="GH10" s="122"/>
      <c r="GI10" s="122"/>
      <c r="GJ10" s="122"/>
      <c r="GK10" s="122"/>
      <c r="GL10" s="122"/>
      <c r="GM10" s="122"/>
      <c r="GN10" s="122"/>
      <c r="GO10" s="122"/>
      <c r="GP10" s="122"/>
      <c r="GQ10" s="122"/>
      <c r="GR10" s="122"/>
      <c r="GS10" s="122"/>
      <c r="GT10" s="122"/>
      <c r="GU10" s="122"/>
      <c r="GV10" s="122"/>
      <c r="GW10" s="122"/>
      <c r="GX10" s="122"/>
      <c r="GY10" s="122"/>
      <c r="GZ10" s="122"/>
      <c r="HA10" s="122"/>
      <c r="HB10" s="122"/>
      <c r="HC10" s="122"/>
      <c r="HD10" s="122"/>
      <c r="HE10" s="122"/>
      <c r="HF10" s="122"/>
      <c r="HG10" s="122"/>
      <c r="HH10" s="122"/>
      <c r="HI10" s="122"/>
      <c r="HJ10" s="122"/>
      <c r="HK10" s="122"/>
      <c r="HL10" s="122"/>
      <c r="HM10" s="122"/>
      <c r="HN10" s="122"/>
      <c r="HO10" s="122"/>
      <c r="HP10" s="122"/>
      <c r="HQ10" s="122"/>
      <c r="HR10" s="122"/>
      <c r="HS10" s="122"/>
      <c r="HT10" s="122"/>
      <c r="HU10" s="122"/>
      <c r="HV10" s="122"/>
      <c r="HW10" s="122"/>
      <c r="HX10" s="122"/>
      <c r="HY10" s="122"/>
      <c r="HZ10" s="122"/>
      <c r="IA10" s="122"/>
      <c r="IB10" s="122"/>
      <c r="IC10" s="122"/>
      <c r="ID10" s="122"/>
      <c r="IE10" s="122"/>
      <c r="IF10" s="122"/>
      <c r="IG10" s="122"/>
      <c r="IH10" s="122"/>
      <c r="II10" s="122"/>
      <c r="IJ10" s="122"/>
      <c r="IK10" s="122"/>
      <c r="IL10" s="122"/>
      <c r="IM10" s="122"/>
      <c r="IN10" s="122"/>
      <c r="IO10" s="122"/>
      <c r="IP10" s="122"/>
      <c r="IQ10" s="122"/>
      <c r="IR10" s="122"/>
      <c r="IS10" s="122"/>
    </row>
    <row r="11" spans="1:253" s="201" customFormat="1" ht="23.25" customHeight="1" thickTop="1" thickBot="1">
      <c r="A11" s="311" t="s">
        <v>183</v>
      </c>
      <c r="B11" s="312"/>
      <c r="C11" s="312"/>
      <c r="D11" s="312"/>
      <c r="E11" s="312"/>
      <c r="F11" s="313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J11" s="200"/>
      <c r="AK11" s="200"/>
      <c r="AL11" s="200"/>
      <c r="AM11" s="200"/>
      <c r="AN11" s="200"/>
      <c r="AO11" s="200"/>
      <c r="AP11" s="200"/>
      <c r="AQ11" s="200"/>
      <c r="AR11" s="200"/>
      <c r="AS11" s="200"/>
      <c r="AT11" s="200"/>
      <c r="AU11" s="200"/>
      <c r="AV11" s="200"/>
      <c r="AW11" s="200"/>
      <c r="AX11" s="200"/>
      <c r="AY11" s="200"/>
      <c r="AZ11" s="200"/>
      <c r="BA11" s="200"/>
      <c r="BB11" s="200"/>
      <c r="BC11" s="200"/>
      <c r="BD11" s="200"/>
      <c r="BE11" s="200"/>
      <c r="BF11" s="200"/>
      <c r="BG11" s="200"/>
      <c r="BH11" s="200"/>
      <c r="BI11" s="200"/>
      <c r="BJ11" s="200"/>
      <c r="BK11" s="200"/>
      <c r="BL11" s="200"/>
      <c r="BM11" s="200"/>
      <c r="BN11" s="200"/>
      <c r="BO11" s="200"/>
      <c r="BP11" s="200"/>
      <c r="BQ11" s="200"/>
      <c r="BR11" s="200"/>
      <c r="BS11" s="200"/>
      <c r="BT11" s="200"/>
      <c r="BU11" s="200"/>
      <c r="BV11" s="200"/>
      <c r="BW11" s="200"/>
      <c r="BX11" s="200"/>
      <c r="BY11" s="200"/>
      <c r="BZ11" s="200"/>
      <c r="CA11" s="200"/>
      <c r="CB11" s="200"/>
      <c r="CC11" s="200"/>
      <c r="CD11" s="200"/>
      <c r="CE11" s="200"/>
      <c r="CF11" s="200"/>
      <c r="CG11" s="200"/>
      <c r="CH11" s="200"/>
      <c r="CI11" s="200"/>
      <c r="CJ11" s="200"/>
      <c r="CK11" s="200"/>
      <c r="CL11" s="200"/>
      <c r="CM11" s="200"/>
      <c r="CN11" s="200"/>
      <c r="CO11" s="200"/>
      <c r="CP11" s="200"/>
      <c r="CQ11" s="200"/>
      <c r="CR11" s="200"/>
      <c r="CS11" s="200"/>
      <c r="CT11" s="200"/>
      <c r="CU11" s="200"/>
      <c r="CV11" s="200"/>
      <c r="CW11" s="200"/>
      <c r="CX11" s="200"/>
      <c r="CY11" s="200"/>
      <c r="CZ11" s="200"/>
      <c r="DA11" s="200"/>
      <c r="DB11" s="200"/>
      <c r="DC11" s="200"/>
      <c r="DD11" s="200"/>
      <c r="DE11" s="200"/>
      <c r="DF11" s="200"/>
      <c r="DG11" s="200"/>
      <c r="DH11" s="200"/>
      <c r="DI11" s="200"/>
      <c r="DJ11" s="200"/>
      <c r="DK11" s="200"/>
      <c r="DL11" s="200"/>
      <c r="DM11" s="200"/>
      <c r="DN11" s="200"/>
      <c r="DO11" s="200"/>
      <c r="DP11" s="200"/>
      <c r="DQ11" s="200"/>
      <c r="DR11" s="200"/>
      <c r="DS11" s="200"/>
      <c r="DT11" s="200"/>
      <c r="DU11" s="200"/>
      <c r="DV11" s="200"/>
      <c r="DW11" s="200"/>
      <c r="DX11" s="200"/>
      <c r="DY11" s="200"/>
      <c r="DZ11" s="200"/>
      <c r="EA11" s="200"/>
      <c r="EB11" s="200"/>
      <c r="EC11" s="200"/>
      <c r="ED11" s="200"/>
      <c r="EE11" s="200"/>
      <c r="EF11" s="200"/>
      <c r="EG11" s="200"/>
      <c r="EH11" s="200"/>
      <c r="EI11" s="200"/>
      <c r="EJ11" s="200"/>
      <c r="EK11" s="200"/>
      <c r="EL11" s="200"/>
      <c r="EM11" s="200"/>
      <c r="EN11" s="200"/>
      <c r="EO11" s="200"/>
      <c r="EP11" s="200"/>
      <c r="EQ11" s="200"/>
      <c r="ER11" s="200"/>
      <c r="ES11" s="200"/>
      <c r="ET11" s="200"/>
      <c r="EU11" s="200"/>
      <c r="EV11" s="200"/>
      <c r="EW11" s="200"/>
      <c r="EX11" s="200"/>
      <c r="EY11" s="200"/>
      <c r="EZ11" s="200"/>
      <c r="FA11" s="200"/>
      <c r="FB11" s="200"/>
      <c r="FC11" s="200"/>
      <c r="FD11" s="200"/>
      <c r="FE11" s="200"/>
      <c r="FF11" s="200"/>
      <c r="FG11" s="200"/>
      <c r="FH11" s="200"/>
      <c r="FI11" s="200"/>
      <c r="FJ11" s="200"/>
      <c r="FK11" s="200"/>
      <c r="FL11" s="200"/>
      <c r="FM11" s="200"/>
      <c r="FN11" s="200"/>
      <c r="FO11" s="200"/>
      <c r="FP11" s="200"/>
      <c r="FQ11" s="200"/>
      <c r="FR11" s="200"/>
      <c r="FS11" s="200"/>
      <c r="FT11" s="200"/>
      <c r="FU11" s="200"/>
      <c r="FV11" s="200"/>
      <c r="FW11" s="200"/>
      <c r="FX11" s="200"/>
      <c r="FY11" s="200"/>
      <c r="FZ11" s="200"/>
      <c r="GA11" s="200"/>
      <c r="GB11" s="200"/>
      <c r="GC11" s="200"/>
      <c r="GD11" s="200"/>
      <c r="GE11" s="200"/>
      <c r="GF11" s="200"/>
      <c r="GG11" s="200"/>
      <c r="GH11" s="200"/>
      <c r="GI11" s="200"/>
      <c r="GJ11" s="200"/>
      <c r="GK11" s="200"/>
      <c r="GL11" s="200"/>
      <c r="GM11" s="200"/>
      <c r="GN11" s="200"/>
      <c r="GO11" s="200"/>
      <c r="GP11" s="200"/>
      <c r="GQ11" s="200"/>
      <c r="GR11" s="200"/>
      <c r="GS11" s="200"/>
      <c r="GT11" s="200"/>
      <c r="GU11" s="200"/>
      <c r="GV11" s="200"/>
      <c r="GW11" s="200"/>
      <c r="GX11" s="200"/>
      <c r="GY11" s="200"/>
      <c r="GZ11" s="200"/>
      <c r="HA11" s="200"/>
      <c r="HB11" s="200"/>
      <c r="HC11" s="200"/>
      <c r="HD11" s="200"/>
      <c r="HE11" s="200"/>
      <c r="HF11" s="200"/>
      <c r="HG11" s="200"/>
      <c r="HH11" s="200"/>
      <c r="HI11" s="200"/>
      <c r="HJ11" s="200"/>
      <c r="HK11" s="200"/>
      <c r="HL11" s="200"/>
      <c r="HM11" s="200"/>
      <c r="HN11" s="200"/>
      <c r="HO11" s="200"/>
      <c r="HP11" s="200"/>
      <c r="HQ11" s="200"/>
      <c r="HR11" s="200"/>
      <c r="HS11" s="200"/>
      <c r="HT11" s="200"/>
      <c r="HU11" s="200"/>
      <c r="HV11" s="200"/>
      <c r="HW11" s="200"/>
      <c r="HX11" s="200"/>
      <c r="HY11" s="200"/>
      <c r="HZ11" s="200"/>
      <c r="IA11" s="200"/>
      <c r="IB11" s="200"/>
      <c r="IC11" s="200"/>
      <c r="ID11" s="200"/>
      <c r="IE11" s="200"/>
      <c r="IF11" s="200"/>
      <c r="IG11" s="200"/>
      <c r="IH11" s="200"/>
      <c r="II11" s="200"/>
      <c r="IJ11" s="200"/>
      <c r="IK11" s="200"/>
      <c r="IL11" s="200"/>
      <c r="IM11" s="200"/>
      <c r="IN11" s="200"/>
      <c r="IO11" s="200"/>
      <c r="IP11" s="200"/>
      <c r="IQ11" s="200"/>
      <c r="IR11" s="200"/>
      <c r="IS11" s="200"/>
    </row>
    <row r="12" spans="1:253" s="52" customFormat="1" ht="23.25" customHeight="1">
      <c r="A12" s="320" t="s">
        <v>178</v>
      </c>
      <c r="B12" s="321"/>
      <c r="C12" s="321"/>
      <c r="D12" s="321"/>
      <c r="E12" s="321"/>
      <c r="F12" s="322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4"/>
      <c r="DS12" s="124"/>
      <c r="DT12" s="124"/>
      <c r="DU12" s="124"/>
      <c r="DV12" s="124"/>
      <c r="DW12" s="124"/>
      <c r="DX12" s="124"/>
      <c r="DY12" s="124"/>
      <c r="DZ12" s="124"/>
      <c r="EA12" s="124"/>
      <c r="EB12" s="124"/>
      <c r="EC12" s="124"/>
      <c r="ED12" s="124"/>
      <c r="EE12" s="124"/>
      <c r="EF12" s="124"/>
      <c r="EG12" s="124"/>
      <c r="EH12" s="124"/>
      <c r="EI12" s="124"/>
      <c r="EJ12" s="124"/>
      <c r="EK12" s="124"/>
      <c r="EL12" s="124"/>
      <c r="EM12" s="124"/>
      <c r="EN12" s="124"/>
      <c r="EO12" s="124"/>
      <c r="EP12" s="124"/>
      <c r="EQ12" s="124"/>
      <c r="ER12" s="124"/>
      <c r="ES12" s="124"/>
      <c r="ET12" s="124"/>
      <c r="EU12" s="124"/>
      <c r="EV12" s="124"/>
      <c r="EW12" s="124"/>
      <c r="EX12" s="124"/>
      <c r="EY12" s="124"/>
      <c r="EZ12" s="124"/>
      <c r="FA12" s="124"/>
      <c r="FB12" s="124"/>
      <c r="FC12" s="124"/>
      <c r="FD12" s="124"/>
      <c r="FE12" s="124"/>
      <c r="FF12" s="124"/>
      <c r="FG12" s="124"/>
      <c r="FH12" s="124"/>
      <c r="FI12" s="124"/>
      <c r="FJ12" s="124"/>
      <c r="FK12" s="124"/>
      <c r="FL12" s="124"/>
      <c r="FM12" s="124"/>
      <c r="FN12" s="124"/>
      <c r="FO12" s="124"/>
      <c r="FP12" s="124"/>
      <c r="FQ12" s="124"/>
      <c r="FR12" s="124"/>
      <c r="FS12" s="124"/>
      <c r="FT12" s="124"/>
      <c r="FU12" s="124"/>
      <c r="FV12" s="124"/>
      <c r="FW12" s="124"/>
      <c r="FX12" s="124"/>
      <c r="FY12" s="124"/>
      <c r="FZ12" s="124"/>
      <c r="GA12" s="124"/>
      <c r="GB12" s="124"/>
      <c r="GC12" s="124"/>
      <c r="GD12" s="124"/>
      <c r="GE12" s="124"/>
      <c r="GF12" s="124"/>
      <c r="GG12" s="124"/>
      <c r="GH12" s="124"/>
      <c r="GI12" s="124"/>
      <c r="GJ12" s="124"/>
      <c r="GK12" s="124"/>
      <c r="GL12" s="124"/>
      <c r="GM12" s="124"/>
      <c r="GN12" s="124"/>
      <c r="GO12" s="124"/>
      <c r="GP12" s="124"/>
      <c r="GQ12" s="124"/>
      <c r="GR12" s="124"/>
      <c r="GS12" s="124"/>
      <c r="GT12" s="124"/>
      <c r="GU12" s="124"/>
      <c r="GV12" s="124"/>
      <c r="GW12" s="124"/>
      <c r="GX12" s="124"/>
      <c r="GY12" s="124"/>
      <c r="GZ12" s="124"/>
      <c r="HA12" s="124"/>
      <c r="HB12" s="124"/>
      <c r="HC12" s="124"/>
      <c r="HD12" s="124"/>
      <c r="HE12" s="124"/>
      <c r="HF12" s="124"/>
      <c r="HG12" s="124"/>
      <c r="HH12" s="124"/>
      <c r="HI12" s="124"/>
      <c r="HJ12" s="124"/>
      <c r="HK12" s="124"/>
      <c r="HL12" s="124"/>
      <c r="HM12" s="124"/>
      <c r="HN12" s="124"/>
      <c r="HO12" s="124"/>
      <c r="HP12" s="124"/>
      <c r="HQ12" s="124"/>
      <c r="HR12" s="124"/>
      <c r="HS12" s="124"/>
      <c r="HT12" s="124"/>
      <c r="HU12" s="124"/>
      <c r="HV12" s="124"/>
      <c r="HW12" s="124"/>
      <c r="HX12" s="124"/>
      <c r="HY12" s="124"/>
      <c r="HZ12" s="124"/>
      <c r="IA12" s="124"/>
      <c r="IB12" s="124"/>
      <c r="IC12" s="124"/>
      <c r="ID12" s="124"/>
      <c r="IE12" s="124"/>
      <c r="IF12" s="124"/>
      <c r="IG12" s="124"/>
      <c r="IH12" s="124"/>
      <c r="II12" s="124"/>
      <c r="IJ12" s="124"/>
      <c r="IK12" s="124"/>
      <c r="IL12" s="124"/>
      <c r="IM12" s="124"/>
      <c r="IN12" s="124"/>
      <c r="IO12" s="124"/>
      <c r="IP12" s="124"/>
      <c r="IQ12" s="124"/>
      <c r="IR12" s="124"/>
      <c r="IS12" s="124"/>
    </row>
    <row r="13" spans="1:253" s="52" customFormat="1" ht="23.25" customHeight="1">
      <c r="A13" s="327">
        <v>801</v>
      </c>
      <c r="B13" s="327"/>
      <c r="C13" s="327"/>
      <c r="D13" s="202"/>
      <c r="E13" s="202"/>
      <c r="F13" s="202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  <c r="DO13" s="124"/>
      <c r="DP13" s="124"/>
      <c r="DQ13" s="124"/>
      <c r="DR13" s="124"/>
      <c r="DS13" s="124"/>
      <c r="DT13" s="124"/>
      <c r="DU13" s="124"/>
      <c r="DV13" s="124"/>
      <c r="DW13" s="124"/>
      <c r="DX13" s="124"/>
      <c r="DY13" s="124"/>
      <c r="DZ13" s="124"/>
      <c r="EA13" s="124"/>
      <c r="EB13" s="124"/>
      <c r="EC13" s="124"/>
      <c r="ED13" s="124"/>
      <c r="EE13" s="124"/>
      <c r="EF13" s="124"/>
      <c r="EG13" s="124"/>
      <c r="EH13" s="124"/>
      <c r="EI13" s="124"/>
      <c r="EJ13" s="124"/>
      <c r="EK13" s="124"/>
      <c r="EL13" s="124"/>
      <c r="EM13" s="124"/>
      <c r="EN13" s="124"/>
      <c r="EO13" s="124"/>
      <c r="EP13" s="124"/>
      <c r="EQ13" s="124"/>
      <c r="ER13" s="124"/>
      <c r="ES13" s="124"/>
      <c r="ET13" s="124"/>
      <c r="EU13" s="124"/>
      <c r="EV13" s="124"/>
      <c r="EW13" s="124"/>
      <c r="EX13" s="124"/>
      <c r="EY13" s="124"/>
      <c r="EZ13" s="124"/>
      <c r="FA13" s="124"/>
      <c r="FB13" s="124"/>
      <c r="FC13" s="124"/>
      <c r="FD13" s="124"/>
      <c r="FE13" s="124"/>
      <c r="FF13" s="124"/>
      <c r="FG13" s="124"/>
      <c r="FH13" s="124"/>
      <c r="FI13" s="124"/>
      <c r="FJ13" s="124"/>
      <c r="FK13" s="124"/>
      <c r="FL13" s="124"/>
      <c r="FM13" s="124"/>
      <c r="FN13" s="124"/>
      <c r="FO13" s="124"/>
      <c r="FP13" s="124"/>
      <c r="FQ13" s="124"/>
      <c r="FR13" s="124"/>
      <c r="FS13" s="124"/>
      <c r="FT13" s="124"/>
      <c r="FU13" s="124"/>
      <c r="FV13" s="124"/>
      <c r="FW13" s="124"/>
      <c r="FX13" s="124"/>
      <c r="FY13" s="124"/>
      <c r="FZ13" s="124"/>
      <c r="GA13" s="124"/>
      <c r="GB13" s="124"/>
      <c r="GC13" s="124"/>
      <c r="GD13" s="124"/>
      <c r="GE13" s="124"/>
      <c r="GF13" s="124"/>
      <c r="GG13" s="124"/>
      <c r="GH13" s="124"/>
      <c r="GI13" s="124"/>
      <c r="GJ13" s="124"/>
      <c r="GK13" s="124"/>
      <c r="GL13" s="124"/>
      <c r="GM13" s="124"/>
      <c r="GN13" s="124"/>
      <c r="GO13" s="124"/>
      <c r="GP13" s="124"/>
      <c r="GQ13" s="124"/>
      <c r="GR13" s="124"/>
      <c r="GS13" s="124"/>
      <c r="GT13" s="124"/>
      <c r="GU13" s="124"/>
      <c r="GV13" s="124"/>
      <c r="GW13" s="124"/>
      <c r="GX13" s="124"/>
      <c r="GY13" s="124"/>
      <c r="GZ13" s="124"/>
      <c r="HA13" s="124"/>
      <c r="HB13" s="124"/>
      <c r="HC13" s="124"/>
      <c r="HD13" s="124"/>
      <c r="HE13" s="124"/>
      <c r="HF13" s="124"/>
      <c r="HG13" s="124"/>
      <c r="HH13" s="124"/>
      <c r="HI13" s="124"/>
      <c r="HJ13" s="124"/>
      <c r="HK13" s="124"/>
      <c r="HL13" s="124"/>
      <c r="HM13" s="124"/>
      <c r="HN13" s="124"/>
      <c r="HO13" s="124"/>
      <c r="HP13" s="124"/>
      <c r="HQ13" s="124"/>
      <c r="HR13" s="124"/>
      <c r="HS13" s="124"/>
      <c r="HT13" s="124"/>
      <c r="HU13" s="124"/>
      <c r="HV13" s="124"/>
      <c r="HW13" s="124"/>
      <c r="HX13" s="124"/>
      <c r="HY13" s="124"/>
      <c r="HZ13" s="124"/>
      <c r="IA13" s="124"/>
      <c r="IB13" s="124"/>
      <c r="IC13" s="124"/>
      <c r="ID13" s="124"/>
      <c r="IE13" s="124"/>
      <c r="IF13" s="124"/>
      <c r="IG13" s="124"/>
      <c r="IH13" s="124"/>
      <c r="II13" s="124"/>
      <c r="IJ13" s="124"/>
      <c r="IK13" s="124"/>
      <c r="IL13" s="124"/>
      <c r="IM13" s="124"/>
      <c r="IN13" s="124"/>
      <c r="IO13" s="124"/>
      <c r="IP13" s="124"/>
      <c r="IQ13" s="124"/>
      <c r="IR13" s="124"/>
      <c r="IS13" s="124"/>
    </row>
    <row r="14" spans="1:253" s="52" customFormat="1" ht="12" customHeight="1">
      <c r="A14" s="147">
        <v>801</v>
      </c>
      <c r="B14" s="148">
        <v>80101</v>
      </c>
      <c r="C14" s="148">
        <v>2590</v>
      </c>
      <c r="D14" s="148"/>
      <c r="E14" s="149"/>
      <c r="F14" s="149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  <c r="BT14" s="138"/>
      <c r="BU14" s="138"/>
      <c r="BV14" s="138"/>
      <c r="BW14" s="138"/>
      <c r="BX14" s="138"/>
      <c r="BY14" s="138"/>
      <c r="BZ14" s="138"/>
      <c r="CA14" s="138"/>
      <c r="CB14" s="138"/>
      <c r="CC14" s="138"/>
      <c r="CD14" s="138"/>
      <c r="CE14" s="138"/>
      <c r="CF14" s="138"/>
      <c r="CG14" s="138"/>
      <c r="CH14" s="138"/>
      <c r="CI14" s="138"/>
      <c r="CJ14" s="138"/>
      <c r="CK14" s="138"/>
      <c r="CL14" s="138"/>
      <c r="CM14" s="138"/>
      <c r="CN14" s="138"/>
      <c r="CO14" s="138"/>
      <c r="CP14" s="138"/>
      <c r="CQ14" s="138"/>
      <c r="CR14" s="138"/>
      <c r="CS14" s="138"/>
      <c r="CT14" s="138"/>
      <c r="CU14" s="138"/>
      <c r="CV14" s="138"/>
      <c r="CW14" s="138"/>
      <c r="CX14" s="138"/>
      <c r="CY14" s="138"/>
      <c r="CZ14" s="138"/>
      <c r="DA14" s="138"/>
      <c r="DB14" s="138"/>
      <c r="DC14" s="138"/>
      <c r="DD14" s="138"/>
      <c r="DE14" s="138"/>
      <c r="DF14" s="138"/>
      <c r="DG14" s="138"/>
      <c r="DH14" s="138"/>
      <c r="DI14" s="138"/>
      <c r="DJ14" s="138"/>
      <c r="DK14" s="138"/>
      <c r="DL14" s="138"/>
      <c r="DM14" s="138"/>
      <c r="DN14" s="138"/>
      <c r="DO14" s="138"/>
      <c r="DP14" s="138"/>
      <c r="DQ14" s="138"/>
      <c r="DR14" s="138"/>
      <c r="DS14" s="138"/>
      <c r="DT14" s="138"/>
      <c r="DU14" s="138"/>
      <c r="DV14" s="138"/>
      <c r="DW14" s="138"/>
      <c r="DX14" s="138"/>
      <c r="DY14" s="138"/>
      <c r="DZ14" s="138"/>
      <c r="EA14" s="138"/>
      <c r="EB14" s="138"/>
      <c r="EC14" s="138"/>
      <c r="ED14" s="138"/>
      <c r="EE14" s="138"/>
      <c r="EF14" s="138"/>
      <c r="EG14" s="138"/>
      <c r="EH14" s="138"/>
      <c r="EI14" s="138"/>
      <c r="EJ14" s="138"/>
      <c r="EK14" s="138"/>
      <c r="EL14" s="138"/>
      <c r="EM14" s="138"/>
      <c r="EN14" s="138"/>
      <c r="EO14" s="138"/>
      <c r="EP14" s="138"/>
      <c r="EQ14" s="138"/>
      <c r="ER14" s="138"/>
      <c r="ES14" s="138"/>
      <c r="ET14" s="138"/>
      <c r="EU14" s="138"/>
      <c r="EV14" s="138"/>
      <c r="EW14" s="138"/>
      <c r="EX14" s="138"/>
      <c r="EY14" s="138"/>
      <c r="EZ14" s="138"/>
      <c r="FA14" s="138"/>
      <c r="FB14" s="138"/>
      <c r="FC14" s="138"/>
      <c r="FD14" s="138"/>
      <c r="FE14" s="138"/>
      <c r="FF14" s="138"/>
      <c r="FG14" s="138"/>
      <c r="FH14" s="138"/>
      <c r="FI14" s="138"/>
      <c r="FJ14" s="138"/>
      <c r="FK14" s="138"/>
      <c r="FL14" s="138"/>
      <c r="FM14" s="138"/>
      <c r="FN14" s="138"/>
      <c r="FO14" s="138"/>
      <c r="FP14" s="138"/>
      <c r="FQ14" s="138"/>
      <c r="FR14" s="138"/>
      <c r="FS14" s="138"/>
      <c r="FT14" s="138"/>
      <c r="FU14" s="138"/>
      <c r="FV14" s="138"/>
      <c r="FW14" s="138"/>
      <c r="FX14" s="138"/>
      <c r="FY14" s="138"/>
      <c r="FZ14" s="138"/>
      <c r="GA14" s="138"/>
      <c r="GB14" s="138"/>
      <c r="GC14" s="138"/>
      <c r="GD14" s="138"/>
      <c r="GE14" s="138"/>
      <c r="GF14" s="138"/>
      <c r="GG14" s="138"/>
      <c r="GH14" s="138"/>
      <c r="GI14" s="138"/>
      <c r="GJ14" s="138"/>
      <c r="GK14" s="138"/>
      <c r="GL14" s="138"/>
      <c r="GM14" s="138"/>
      <c r="GN14" s="138"/>
      <c r="GO14" s="138"/>
      <c r="GP14" s="138"/>
      <c r="GQ14" s="138"/>
      <c r="GR14" s="138"/>
      <c r="GS14" s="138"/>
      <c r="GT14" s="138"/>
      <c r="GU14" s="138"/>
      <c r="GV14" s="138"/>
      <c r="GW14" s="138"/>
      <c r="GX14" s="138"/>
      <c r="GY14" s="138"/>
      <c r="GZ14" s="138"/>
      <c r="HA14" s="138"/>
      <c r="HB14" s="138"/>
      <c r="HC14" s="138"/>
      <c r="HD14" s="138"/>
      <c r="HE14" s="138"/>
      <c r="HF14" s="138"/>
      <c r="HG14" s="138"/>
      <c r="HH14" s="138"/>
      <c r="HI14" s="138"/>
      <c r="HJ14" s="138"/>
      <c r="HK14" s="138"/>
      <c r="HL14" s="138"/>
      <c r="HM14" s="138"/>
      <c r="HN14" s="138"/>
      <c r="HO14" s="138"/>
      <c r="HP14" s="138"/>
      <c r="HQ14" s="138"/>
      <c r="HR14" s="138"/>
      <c r="HS14" s="138"/>
      <c r="HT14" s="138"/>
      <c r="HU14" s="138"/>
      <c r="HV14" s="138"/>
      <c r="HW14" s="138"/>
      <c r="HX14" s="138"/>
      <c r="HY14" s="138"/>
      <c r="HZ14" s="138"/>
      <c r="IA14" s="138"/>
      <c r="IB14" s="138"/>
      <c r="IC14" s="138"/>
      <c r="ID14" s="138"/>
      <c r="IE14" s="138"/>
      <c r="IF14" s="138"/>
      <c r="IG14" s="138"/>
      <c r="IH14" s="138"/>
      <c r="II14" s="138"/>
      <c r="IJ14" s="138"/>
      <c r="IK14" s="138"/>
      <c r="IL14" s="138"/>
      <c r="IM14" s="138"/>
      <c r="IN14" s="138"/>
      <c r="IO14" s="138"/>
      <c r="IP14" s="138"/>
      <c r="IQ14" s="138"/>
      <c r="IR14" s="138"/>
      <c r="IS14" s="138"/>
    </row>
    <row r="15" spans="1:253" s="50" customFormat="1" ht="12.75" customHeight="1">
      <c r="A15" s="302" t="s">
        <v>184</v>
      </c>
      <c r="B15" s="303"/>
      <c r="C15" s="304"/>
      <c r="D15" s="120"/>
      <c r="E15" s="47"/>
      <c r="F15" s="47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  <c r="IP15" s="48"/>
      <c r="IQ15" s="48"/>
      <c r="IR15" s="48"/>
      <c r="IS15" s="48"/>
    </row>
    <row r="16" spans="1:253" s="40" customFormat="1">
      <c r="A16" s="302" t="s">
        <v>185</v>
      </c>
      <c r="B16" s="303"/>
      <c r="C16" s="304"/>
      <c r="D16" s="123"/>
      <c r="E16" s="44"/>
      <c r="F16" s="44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  <c r="IJ16" s="48"/>
      <c r="IK16" s="48"/>
      <c r="IL16" s="48"/>
      <c r="IM16" s="48"/>
      <c r="IN16" s="48"/>
      <c r="IO16" s="48"/>
      <c r="IP16" s="48"/>
      <c r="IQ16" s="48"/>
      <c r="IR16" s="48"/>
      <c r="IS16" s="48"/>
    </row>
    <row r="17" spans="1:253" s="199" customFormat="1" ht="15.75" customHeight="1" thickBot="1">
      <c r="A17" s="323" t="s">
        <v>186</v>
      </c>
      <c r="B17" s="324"/>
      <c r="C17" s="325"/>
      <c r="D17" s="127"/>
      <c r="E17" s="197"/>
      <c r="F17" s="197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  <c r="BZ17" s="198"/>
      <c r="CA17" s="198"/>
      <c r="CB17" s="198"/>
      <c r="CC17" s="198"/>
      <c r="CD17" s="198"/>
      <c r="CE17" s="198"/>
      <c r="CF17" s="198"/>
      <c r="CG17" s="198"/>
      <c r="CH17" s="198"/>
      <c r="CI17" s="198"/>
      <c r="CJ17" s="198"/>
      <c r="CK17" s="198"/>
      <c r="CL17" s="198"/>
      <c r="CM17" s="198"/>
      <c r="CN17" s="198"/>
      <c r="CO17" s="198"/>
      <c r="CP17" s="198"/>
      <c r="CQ17" s="198"/>
      <c r="CR17" s="198"/>
      <c r="CS17" s="198"/>
      <c r="CT17" s="198"/>
      <c r="CU17" s="198"/>
      <c r="CV17" s="198"/>
      <c r="CW17" s="198"/>
      <c r="CX17" s="198"/>
      <c r="CY17" s="198"/>
      <c r="CZ17" s="198"/>
      <c r="DA17" s="198"/>
      <c r="DB17" s="198"/>
      <c r="DC17" s="198"/>
      <c r="DD17" s="198"/>
      <c r="DE17" s="198"/>
      <c r="DF17" s="198"/>
      <c r="DG17" s="198"/>
      <c r="DH17" s="198"/>
      <c r="DI17" s="198"/>
      <c r="DJ17" s="198"/>
      <c r="DK17" s="198"/>
      <c r="DL17" s="198"/>
      <c r="DM17" s="198"/>
      <c r="DN17" s="198"/>
      <c r="DO17" s="198"/>
      <c r="DP17" s="198"/>
      <c r="DQ17" s="198"/>
      <c r="DR17" s="198"/>
      <c r="DS17" s="198"/>
      <c r="DT17" s="198"/>
      <c r="DU17" s="198"/>
      <c r="DV17" s="198"/>
      <c r="DW17" s="198"/>
      <c r="DX17" s="198"/>
      <c r="DY17" s="198"/>
      <c r="DZ17" s="198"/>
      <c r="EA17" s="198"/>
      <c r="EB17" s="198"/>
      <c r="EC17" s="198"/>
      <c r="ED17" s="198"/>
      <c r="EE17" s="198"/>
      <c r="EF17" s="198"/>
      <c r="EG17" s="198"/>
      <c r="EH17" s="198"/>
      <c r="EI17" s="198"/>
      <c r="EJ17" s="198"/>
      <c r="EK17" s="198"/>
      <c r="EL17" s="198"/>
      <c r="EM17" s="198"/>
      <c r="EN17" s="198"/>
      <c r="EO17" s="198"/>
      <c r="EP17" s="198"/>
      <c r="EQ17" s="198"/>
      <c r="ER17" s="198"/>
      <c r="ES17" s="198"/>
      <c r="ET17" s="198"/>
      <c r="EU17" s="198"/>
      <c r="EV17" s="198"/>
      <c r="EW17" s="198"/>
      <c r="EX17" s="198"/>
      <c r="EY17" s="198"/>
      <c r="EZ17" s="198"/>
      <c r="FA17" s="198"/>
      <c r="FB17" s="198"/>
      <c r="FC17" s="198"/>
      <c r="FD17" s="198"/>
      <c r="FE17" s="198"/>
      <c r="FF17" s="198"/>
      <c r="FG17" s="198"/>
      <c r="FH17" s="198"/>
      <c r="FI17" s="198"/>
      <c r="FJ17" s="198"/>
      <c r="FK17" s="198"/>
      <c r="FL17" s="198"/>
      <c r="FM17" s="198"/>
      <c r="FN17" s="198"/>
      <c r="FO17" s="198"/>
      <c r="FP17" s="198"/>
      <c r="FQ17" s="198"/>
      <c r="FR17" s="198"/>
      <c r="FS17" s="198"/>
      <c r="FT17" s="198"/>
      <c r="FU17" s="198"/>
      <c r="FV17" s="198"/>
      <c r="FW17" s="198"/>
      <c r="FX17" s="198"/>
      <c r="FY17" s="198"/>
      <c r="FZ17" s="198"/>
      <c r="GA17" s="198"/>
      <c r="GB17" s="198"/>
      <c r="GC17" s="198"/>
      <c r="GD17" s="198"/>
      <c r="GE17" s="198"/>
      <c r="GF17" s="198"/>
      <c r="GG17" s="198"/>
      <c r="GH17" s="198"/>
      <c r="GI17" s="198"/>
      <c r="GJ17" s="198"/>
      <c r="GK17" s="198"/>
      <c r="GL17" s="198"/>
      <c r="GM17" s="198"/>
      <c r="GN17" s="198"/>
      <c r="GO17" s="198"/>
      <c r="GP17" s="198"/>
      <c r="GQ17" s="198"/>
      <c r="GR17" s="198"/>
      <c r="GS17" s="198"/>
      <c r="GT17" s="198"/>
      <c r="GU17" s="198"/>
      <c r="GV17" s="198"/>
      <c r="GW17" s="198"/>
      <c r="GX17" s="198"/>
      <c r="GY17" s="198"/>
      <c r="GZ17" s="198"/>
      <c r="HA17" s="198"/>
      <c r="HB17" s="198"/>
      <c r="HC17" s="198"/>
      <c r="HD17" s="198"/>
      <c r="HE17" s="198"/>
      <c r="HF17" s="198"/>
      <c r="HG17" s="198"/>
      <c r="HH17" s="198"/>
      <c r="HI17" s="198"/>
      <c r="HJ17" s="198"/>
      <c r="HK17" s="198"/>
      <c r="HL17" s="198"/>
      <c r="HM17" s="198"/>
      <c r="HN17" s="198"/>
      <c r="HO17" s="198"/>
      <c r="HP17" s="198"/>
      <c r="HQ17" s="198"/>
      <c r="HR17" s="198"/>
      <c r="HS17" s="198"/>
      <c r="HT17" s="198"/>
      <c r="HU17" s="198"/>
      <c r="HV17" s="198"/>
      <c r="HW17" s="198"/>
      <c r="HX17" s="198"/>
      <c r="HY17" s="198"/>
      <c r="HZ17" s="198"/>
      <c r="IA17" s="198"/>
      <c r="IB17" s="198"/>
      <c r="IC17" s="198"/>
      <c r="ID17" s="198"/>
      <c r="IE17" s="198"/>
      <c r="IF17" s="198"/>
      <c r="IG17" s="198"/>
      <c r="IH17" s="198"/>
      <c r="II17" s="198"/>
      <c r="IJ17" s="198"/>
      <c r="IK17" s="198"/>
      <c r="IL17" s="198"/>
      <c r="IM17" s="198"/>
      <c r="IN17" s="198"/>
      <c r="IO17" s="198"/>
      <c r="IP17" s="198"/>
      <c r="IQ17" s="198"/>
      <c r="IR17" s="198"/>
      <c r="IS17" s="198"/>
    </row>
    <row r="18" spans="1:253" s="52" customFormat="1">
      <c r="A18" s="147">
        <v>801</v>
      </c>
      <c r="B18" s="148">
        <v>80104</v>
      </c>
      <c r="C18" s="148">
        <v>2590</v>
      </c>
      <c r="D18" s="148"/>
      <c r="E18" s="149"/>
      <c r="F18" s="149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8"/>
      <c r="BU18" s="138"/>
      <c r="BV18" s="138"/>
      <c r="BW18" s="138"/>
      <c r="BX18" s="138"/>
      <c r="BY18" s="138"/>
      <c r="BZ18" s="138"/>
      <c r="CA18" s="138"/>
      <c r="CB18" s="138"/>
      <c r="CC18" s="138"/>
      <c r="CD18" s="138"/>
      <c r="CE18" s="138"/>
      <c r="CF18" s="138"/>
      <c r="CG18" s="138"/>
      <c r="CH18" s="138"/>
      <c r="CI18" s="138"/>
      <c r="CJ18" s="138"/>
      <c r="CK18" s="138"/>
      <c r="CL18" s="138"/>
      <c r="CM18" s="138"/>
      <c r="CN18" s="138"/>
      <c r="CO18" s="138"/>
      <c r="CP18" s="138"/>
      <c r="CQ18" s="138"/>
      <c r="CR18" s="138"/>
      <c r="CS18" s="138"/>
      <c r="CT18" s="138"/>
      <c r="CU18" s="138"/>
      <c r="CV18" s="138"/>
      <c r="CW18" s="138"/>
      <c r="CX18" s="138"/>
      <c r="CY18" s="138"/>
      <c r="CZ18" s="138"/>
      <c r="DA18" s="138"/>
      <c r="DB18" s="138"/>
      <c r="DC18" s="138"/>
      <c r="DD18" s="138"/>
      <c r="DE18" s="138"/>
      <c r="DF18" s="138"/>
      <c r="DG18" s="138"/>
      <c r="DH18" s="138"/>
      <c r="DI18" s="138"/>
      <c r="DJ18" s="138"/>
      <c r="DK18" s="138"/>
      <c r="DL18" s="138"/>
      <c r="DM18" s="138"/>
      <c r="DN18" s="138"/>
      <c r="DO18" s="138"/>
      <c r="DP18" s="138"/>
      <c r="DQ18" s="138"/>
      <c r="DR18" s="138"/>
      <c r="DS18" s="138"/>
      <c r="DT18" s="138"/>
      <c r="DU18" s="138"/>
      <c r="DV18" s="138"/>
      <c r="DW18" s="138"/>
      <c r="DX18" s="138"/>
      <c r="DY18" s="138"/>
      <c r="DZ18" s="138"/>
      <c r="EA18" s="138"/>
      <c r="EB18" s="138"/>
      <c r="EC18" s="138"/>
      <c r="ED18" s="138"/>
      <c r="EE18" s="138"/>
      <c r="EF18" s="138"/>
      <c r="EG18" s="138"/>
      <c r="EH18" s="138"/>
      <c r="EI18" s="138"/>
      <c r="EJ18" s="138"/>
      <c r="EK18" s="138"/>
      <c r="EL18" s="138"/>
      <c r="EM18" s="138"/>
      <c r="EN18" s="138"/>
      <c r="EO18" s="138"/>
      <c r="EP18" s="138"/>
      <c r="EQ18" s="138"/>
      <c r="ER18" s="138"/>
      <c r="ES18" s="138"/>
      <c r="ET18" s="138"/>
      <c r="EU18" s="138"/>
      <c r="EV18" s="138"/>
      <c r="EW18" s="138"/>
      <c r="EX18" s="138"/>
      <c r="EY18" s="138"/>
      <c r="EZ18" s="138"/>
      <c r="FA18" s="138"/>
      <c r="FB18" s="138"/>
      <c r="FC18" s="138"/>
      <c r="FD18" s="138"/>
      <c r="FE18" s="138"/>
      <c r="FF18" s="138"/>
      <c r="FG18" s="138"/>
      <c r="FH18" s="138"/>
      <c r="FI18" s="138"/>
      <c r="FJ18" s="138"/>
      <c r="FK18" s="138"/>
      <c r="FL18" s="138"/>
      <c r="FM18" s="138"/>
      <c r="FN18" s="138"/>
      <c r="FO18" s="138"/>
      <c r="FP18" s="138"/>
      <c r="FQ18" s="138"/>
      <c r="FR18" s="138"/>
      <c r="FS18" s="138"/>
      <c r="FT18" s="138"/>
      <c r="FU18" s="138"/>
      <c r="FV18" s="138"/>
      <c r="FW18" s="138"/>
      <c r="FX18" s="138"/>
      <c r="FY18" s="138"/>
      <c r="FZ18" s="138"/>
      <c r="GA18" s="138"/>
      <c r="GB18" s="138"/>
      <c r="GC18" s="138"/>
      <c r="GD18" s="138"/>
      <c r="GE18" s="138"/>
      <c r="GF18" s="138"/>
      <c r="GG18" s="138"/>
      <c r="GH18" s="138"/>
      <c r="GI18" s="138"/>
      <c r="GJ18" s="138"/>
      <c r="GK18" s="138"/>
      <c r="GL18" s="138"/>
      <c r="GM18" s="138"/>
      <c r="GN18" s="138"/>
      <c r="GO18" s="138"/>
      <c r="GP18" s="138"/>
      <c r="GQ18" s="138"/>
      <c r="GR18" s="138"/>
      <c r="GS18" s="138"/>
      <c r="GT18" s="138"/>
      <c r="GU18" s="138"/>
      <c r="GV18" s="138"/>
      <c r="GW18" s="138"/>
      <c r="GX18" s="138"/>
      <c r="GY18" s="138"/>
      <c r="GZ18" s="138"/>
      <c r="HA18" s="138"/>
      <c r="HB18" s="138"/>
      <c r="HC18" s="138"/>
      <c r="HD18" s="138"/>
      <c r="HE18" s="138"/>
      <c r="HF18" s="138"/>
      <c r="HG18" s="138"/>
      <c r="HH18" s="138"/>
      <c r="HI18" s="138"/>
      <c r="HJ18" s="138"/>
      <c r="HK18" s="138"/>
      <c r="HL18" s="138"/>
      <c r="HM18" s="138"/>
      <c r="HN18" s="138"/>
      <c r="HO18" s="138"/>
      <c r="HP18" s="138"/>
      <c r="HQ18" s="138"/>
      <c r="HR18" s="138"/>
      <c r="HS18" s="138"/>
      <c r="HT18" s="138"/>
      <c r="HU18" s="138"/>
      <c r="HV18" s="138"/>
      <c r="HW18" s="138"/>
      <c r="HX18" s="138"/>
      <c r="HY18" s="138"/>
      <c r="HZ18" s="138"/>
      <c r="IA18" s="138"/>
      <c r="IB18" s="138"/>
      <c r="IC18" s="138"/>
      <c r="ID18" s="138"/>
      <c r="IE18" s="138"/>
      <c r="IF18" s="138"/>
      <c r="IG18" s="138"/>
      <c r="IH18" s="138"/>
      <c r="II18" s="138"/>
      <c r="IJ18" s="138"/>
      <c r="IK18" s="138"/>
      <c r="IL18" s="138"/>
      <c r="IM18" s="138"/>
      <c r="IN18" s="138"/>
      <c r="IO18" s="138"/>
      <c r="IP18" s="138"/>
      <c r="IQ18" s="138"/>
      <c r="IR18" s="138"/>
      <c r="IS18" s="138"/>
    </row>
    <row r="19" spans="1:253" s="50" customFormat="1" ht="12.75" customHeight="1">
      <c r="A19" s="302" t="s">
        <v>184</v>
      </c>
      <c r="B19" s="303"/>
      <c r="C19" s="304"/>
      <c r="D19" s="120"/>
      <c r="E19" s="47"/>
      <c r="F19" s="47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  <c r="IL19" s="48"/>
      <c r="IM19" s="48"/>
      <c r="IN19" s="48"/>
      <c r="IO19" s="48"/>
      <c r="IP19" s="48"/>
      <c r="IQ19" s="48"/>
      <c r="IR19" s="48"/>
      <c r="IS19" s="48"/>
    </row>
    <row r="20" spans="1:253" s="40" customFormat="1">
      <c r="A20" s="302" t="s">
        <v>185</v>
      </c>
      <c r="B20" s="303"/>
      <c r="C20" s="304"/>
      <c r="D20" s="123"/>
      <c r="E20" s="44"/>
      <c r="F20" s="44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  <c r="IJ20" s="48"/>
      <c r="IK20" s="48"/>
      <c r="IL20" s="48"/>
      <c r="IM20" s="48"/>
      <c r="IN20" s="48"/>
      <c r="IO20" s="48"/>
      <c r="IP20" s="48"/>
      <c r="IQ20" s="48"/>
      <c r="IR20" s="48"/>
      <c r="IS20" s="48"/>
    </row>
    <row r="21" spans="1:253" s="199" customFormat="1" ht="15.75" customHeight="1" thickBot="1">
      <c r="A21" s="323" t="s">
        <v>186</v>
      </c>
      <c r="B21" s="324"/>
      <c r="C21" s="325"/>
      <c r="D21" s="127"/>
      <c r="E21" s="197"/>
      <c r="F21" s="197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198"/>
      <c r="AX21" s="198"/>
      <c r="AY21" s="198"/>
      <c r="AZ21" s="198"/>
      <c r="BA21" s="198"/>
      <c r="BB21" s="198"/>
      <c r="BC21" s="198"/>
      <c r="BD21" s="198"/>
      <c r="BE21" s="198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  <c r="BZ21" s="198"/>
      <c r="CA21" s="198"/>
      <c r="CB21" s="198"/>
      <c r="CC21" s="198"/>
      <c r="CD21" s="198"/>
      <c r="CE21" s="198"/>
      <c r="CF21" s="198"/>
      <c r="CG21" s="198"/>
      <c r="CH21" s="198"/>
      <c r="CI21" s="198"/>
      <c r="CJ21" s="198"/>
      <c r="CK21" s="198"/>
      <c r="CL21" s="198"/>
      <c r="CM21" s="198"/>
      <c r="CN21" s="198"/>
      <c r="CO21" s="198"/>
      <c r="CP21" s="198"/>
      <c r="CQ21" s="198"/>
      <c r="CR21" s="198"/>
      <c r="CS21" s="198"/>
      <c r="CT21" s="198"/>
      <c r="CU21" s="198"/>
      <c r="CV21" s="198"/>
      <c r="CW21" s="198"/>
      <c r="CX21" s="198"/>
      <c r="CY21" s="198"/>
      <c r="CZ21" s="198"/>
      <c r="DA21" s="198"/>
      <c r="DB21" s="198"/>
      <c r="DC21" s="198"/>
      <c r="DD21" s="198"/>
      <c r="DE21" s="198"/>
      <c r="DF21" s="198"/>
      <c r="DG21" s="198"/>
      <c r="DH21" s="198"/>
      <c r="DI21" s="198"/>
      <c r="DJ21" s="198"/>
      <c r="DK21" s="198"/>
      <c r="DL21" s="198"/>
      <c r="DM21" s="198"/>
      <c r="DN21" s="198"/>
      <c r="DO21" s="198"/>
      <c r="DP21" s="198"/>
      <c r="DQ21" s="198"/>
      <c r="DR21" s="198"/>
      <c r="DS21" s="198"/>
      <c r="DT21" s="198"/>
      <c r="DU21" s="198"/>
      <c r="DV21" s="198"/>
      <c r="DW21" s="198"/>
      <c r="DX21" s="198"/>
      <c r="DY21" s="198"/>
      <c r="DZ21" s="198"/>
      <c r="EA21" s="198"/>
      <c r="EB21" s="198"/>
      <c r="EC21" s="198"/>
      <c r="ED21" s="198"/>
      <c r="EE21" s="198"/>
      <c r="EF21" s="198"/>
      <c r="EG21" s="198"/>
      <c r="EH21" s="198"/>
      <c r="EI21" s="198"/>
      <c r="EJ21" s="198"/>
      <c r="EK21" s="198"/>
      <c r="EL21" s="198"/>
      <c r="EM21" s="198"/>
      <c r="EN21" s="198"/>
      <c r="EO21" s="198"/>
      <c r="EP21" s="198"/>
      <c r="EQ21" s="198"/>
      <c r="ER21" s="198"/>
      <c r="ES21" s="198"/>
      <c r="ET21" s="198"/>
      <c r="EU21" s="198"/>
      <c r="EV21" s="198"/>
      <c r="EW21" s="198"/>
      <c r="EX21" s="198"/>
      <c r="EY21" s="198"/>
      <c r="EZ21" s="198"/>
      <c r="FA21" s="198"/>
      <c r="FB21" s="198"/>
      <c r="FC21" s="198"/>
      <c r="FD21" s="198"/>
      <c r="FE21" s="198"/>
      <c r="FF21" s="198"/>
      <c r="FG21" s="198"/>
      <c r="FH21" s="198"/>
      <c r="FI21" s="198"/>
      <c r="FJ21" s="198"/>
      <c r="FK21" s="198"/>
      <c r="FL21" s="198"/>
      <c r="FM21" s="198"/>
      <c r="FN21" s="198"/>
      <c r="FO21" s="198"/>
      <c r="FP21" s="198"/>
      <c r="FQ21" s="198"/>
      <c r="FR21" s="198"/>
      <c r="FS21" s="198"/>
      <c r="FT21" s="198"/>
      <c r="FU21" s="198"/>
      <c r="FV21" s="198"/>
      <c r="FW21" s="198"/>
      <c r="FX21" s="198"/>
      <c r="FY21" s="198"/>
      <c r="FZ21" s="198"/>
      <c r="GA21" s="198"/>
      <c r="GB21" s="198"/>
      <c r="GC21" s="198"/>
      <c r="GD21" s="198"/>
      <c r="GE21" s="198"/>
      <c r="GF21" s="198"/>
      <c r="GG21" s="198"/>
      <c r="GH21" s="198"/>
      <c r="GI21" s="198"/>
      <c r="GJ21" s="198"/>
      <c r="GK21" s="198"/>
      <c r="GL21" s="198"/>
      <c r="GM21" s="198"/>
      <c r="GN21" s="198"/>
      <c r="GO21" s="198"/>
      <c r="GP21" s="198"/>
      <c r="GQ21" s="198"/>
      <c r="GR21" s="198"/>
      <c r="GS21" s="198"/>
      <c r="GT21" s="198"/>
      <c r="GU21" s="198"/>
      <c r="GV21" s="198"/>
      <c r="GW21" s="198"/>
      <c r="GX21" s="198"/>
      <c r="GY21" s="198"/>
      <c r="GZ21" s="198"/>
      <c r="HA21" s="198"/>
      <c r="HB21" s="198"/>
      <c r="HC21" s="198"/>
      <c r="HD21" s="198"/>
      <c r="HE21" s="198"/>
      <c r="HF21" s="198"/>
      <c r="HG21" s="198"/>
      <c r="HH21" s="198"/>
      <c r="HI21" s="198"/>
      <c r="HJ21" s="198"/>
      <c r="HK21" s="198"/>
      <c r="HL21" s="198"/>
      <c r="HM21" s="198"/>
      <c r="HN21" s="198"/>
      <c r="HO21" s="198"/>
      <c r="HP21" s="198"/>
      <c r="HQ21" s="198"/>
      <c r="HR21" s="198"/>
      <c r="HS21" s="198"/>
      <c r="HT21" s="198"/>
      <c r="HU21" s="198"/>
      <c r="HV21" s="198"/>
      <c r="HW21" s="198"/>
      <c r="HX21" s="198"/>
      <c r="HY21" s="198"/>
      <c r="HZ21" s="198"/>
      <c r="IA21" s="198"/>
      <c r="IB21" s="198"/>
      <c r="IC21" s="198"/>
      <c r="ID21" s="198"/>
      <c r="IE21" s="198"/>
      <c r="IF21" s="198"/>
      <c r="IG21" s="198"/>
      <c r="IH21" s="198"/>
      <c r="II21" s="198"/>
      <c r="IJ21" s="198"/>
      <c r="IK21" s="198"/>
      <c r="IL21" s="198"/>
      <c r="IM21" s="198"/>
      <c r="IN21" s="198"/>
      <c r="IO21" s="198"/>
      <c r="IP21" s="198"/>
      <c r="IQ21" s="198"/>
      <c r="IR21" s="198"/>
      <c r="IS21" s="198"/>
    </row>
    <row r="22" spans="1:253" s="52" customFormat="1">
      <c r="A22" s="147">
        <v>801</v>
      </c>
      <c r="B22" s="148">
        <v>80110</v>
      </c>
      <c r="C22" s="148">
        <v>2590</v>
      </c>
      <c r="D22" s="148"/>
      <c r="E22" s="149"/>
      <c r="F22" s="149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138"/>
      <c r="BH22" s="138"/>
      <c r="BI22" s="138"/>
      <c r="BJ22" s="138"/>
      <c r="BK22" s="138"/>
      <c r="BL22" s="138"/>
      <c r="BM22" s="138"/>
      <c r="BN22" s="138"/>
      <c r="BO22" s="138"/>
      <c r="BP22" s="138"/>
      <c r="BQ22" s="138"/>
      <c r="BR22" s="138"/>
      <c r="BS22" s="138"/>
      <c r="BT22" s="138"/>
      <c r="BU22" s="138"/>
      <c r="BV22" s="138"/>
      <c r="BW22" s="138"/>
      <c r="BX22" s="138"/>
      <c r="BY22" s="138"/>
      <c r="BZ22" s="138"/>
      <c r="CA22" s="138"/>
      <c r="CB22" s="138"/>
      <c r="CC22" s="138"/>
      <c r="CD22" s="138"/>
      <c r="CE22" s="138"/>
      <c r="CF22" s="138"/>
      <c r="CG22" s="138"/>
      <c r="CH22" s="138"/>
      <c r="CI22" s="138"/>
      <c r="CJ22" s="138"/>
      <c r="CK22" s="138"/>
      <c r="CL22" s="138"/>
      <c r="CM22" s="138"/>
      <c r="CN22" s="138"/>
      <c r="CO22" s="138"/>
      <c r="CP22" s="138"/>
      <c r="CQ22" s="138"/>
      <c r="CR22" s="138"/>
      <c r="CS22" s="138"/>
      <c r="CT22" s="138"/>
      <c r="CU22" s="138"/>
      <c r="CV22" s="138"/>
      <c r="CW22" s="138"/>
      <c r="CX22" s="138"/>
      <c r="CY22" s="138"/>
      <c r="CZ22" s="138"/>
      <c r="DA22" s="138"/>
      <c r="DB22" s="138"/>
      <c r="DC22" s="138"/>
      <c r="DD22" s="138"/>
      <c r="DE22" s="138"/>
      <c r="DF22" s="138"/>
      <c r="DG22" s="138"/>
      <c r="DH22" s="138"/>
      <c r="DI22" s="138"/>
      <c r="DJ22" s="138"/>
      <c r="DK22" s="138"/>
      <c r="DL22" s="138"/>
      <c r="DM22" s="138"/>
      <c r="DN22" s="138"/>
      <c r="DO22" s="138"/>
      <c r="DP22" s="138"/>
      <c r="DQ22" s="138"/>
      <c r="DR22" s="138"/>
      <c r="DS22" s="138"/>
      <c r="DT22" s="138"/>
      <c r="DU22" s="138"/>
      <c r="DV22" s="138"/>
      <c r="DW22" s="138"/>
      <c r="DX22" s="138"/>
      <c r="DY22" s="138"/>
      <c r="DZ22" s="138"/>
      <c r="EA22" s="138"/>
      <c r="EB22" s="138"/>
      <c r="EC22" s="138"/>
      <c r="ED22" s="138"/>
      <c r="EE22" s="138"/>
      <c r="EF22" s="138"/>
      <c r="EG22" s="138"/>
      <c r="EH22" s="138"/>
      <c r="EI22" s="138"/>
      <c r="EJ22" s="138"/>
      <c r="EK22" s="138"/>
      <c r="EL22" s="138"/>
      <c r="EM22" s="138"/>
      <c r="EN22" s="138"/>
      <c r="EO22" s="138"/>
      <c r="EP22" s="138"/>
      <c r="EQ22" s="138"/>
      <c r="ER22" s="138"/>
      <c r="ES22" s="138"/>
      <c r="ET22" s="138"/>
      <c r="EU22" s="138"/>
      <c r="EV22" s="138"/>
      <c r="EW22" s="138"/>
      <c r="EX22" s="138"/>
      <c r="EY22" s="138"/>
      <c r="EZ22" s="138"/>
      <c r="FA22" s="138"/>
      <c r="FB22" s="138"/>
      <c r="FC22" s="138"/>
      <c r="FD22" s="138"/>
      <c r="FE22" s="138"/>
      <c r="FF22" s="138"/>
      <c r="FG22" s="138"/>
      <c r="FH22" s="138"/>
      <c r="FI22" s="138"/>
      <c r="FJ22" s="138"/>
      <c r="FK22" s="138"/>
      <c r="FL22" s="138"/>
      <c r="FM22" s="138"/>
      <c r="FN22" s="138"/>
      <c r="FO22" s="138"/>
      <c r="FP22" s="138"/>
      <c r="FQ22" s="138"/>
      <c r="FR22" s="138"/>
      <c r="FS22" s="138"/>
      <c r="FT22" s="138"/>
      <c r="FU22" s="138"/>
      <c r="FV22" s="138"/>
      <c r="FW22" s="138"/>
      <c r="FX22" s="138"/>
      <c r="FY22" s="138"/>
      <c r="FZ22" s="138"/>
      <c r="GA22" s="138"/>
      <c r="GB22" s="138"/>
      <c r="GC22" s="138"/>
      <c r="GD22" s="138"/>
      <c r="GE22" s="138"/>
      <c r="GF22" s="138"/>
      <c r="GG22" s="138"/>
      <c r="GH22" s="138"/>
      <c r="GI22" s="138"/>
      <c r="GJ22" s="138"/>
      <c r="GK22" s="138"/>
      <c r="GL22" s="138"/>
      <c r="GM22" s="138"/>
      <c r="GN22" s="138"/>
      <c r="GO22" s="138"/>
      <c r="GP22" s="138"/>
      <c r="GQ22" s="138"/>
      <c r="GR22" s="138"/>
      <c r="GS22" s="138"/>
      <c r="GT22" s="138"/>
      <c r="GU22" s="138"/>
      <c r="GV22" s="138"/>
      <c r="GW22" s="138"/>
      <c r="GX22" s="138"/>
      <c r="GY22" s="138"/>
      <c r="GZ22" s="138"/>
      <c r="HA22" s="138"/>
      <c r="HB22" s="138"/>
      <c r="HC22" s="138"/>
      <c r="HD22" s="138"/>
      <c r="HE22" s="138"/>
      <c r="HF22" s="138"/>
      <c r="HG22" s="138"/>
      <c r="HH22" s="138"/>
      <c r="HI22" s="138"/>
      <c r="HJ22" s="138"/>
      <c r="HK22" s="138"/>
      <c r="HL22" s="138"/>
      <c r="HM22" s="138"/>
      <c r="HN22" s="138"/>
      <c r="HO22" s="138"/>
      <c r="HP22" s="138"/>
      <c r="HQ22" s="138"/>
      <c r="HR22" s="138"/>
      <c r="HS22" s="138"/>
      <c r="HT22" s="138"/>
      <c r="HU22" s="138"/>
      <c r="HV22" s="138"/>
      <c r="HW22" s="138"/>
      <c r="HX22" s="138"/>
      <c r="HY22" s="138"/>
      <c r="HZ22" s="138"/>
      <c r="IA22" s="138"/>
      <c r="IB22" s="138"/>
      <c r="IC22" s="138"/>
      <c r="ID22" s="138"/>
      <c r="IE22" s="138"/>
      <c r="IF22" s="138"/>
      <c r="IG22" s="138"/>
      <c r="IH22" s="138"/>
      <c r="II22" s="138"/>
      <c r="IJ22" s="138"/>
      <c r="IK22" s="138"/>
      <c r="IL22" s="138"/>
      <c r="IM22" s="138"/>
      <c r="IN22" s="138"/>
      <c r="IO22" s="138"/>
      <c r="IP22" s="138"/>
      <c r="IQ22" s="138"/>
      <c r="IR22" s="138"/>
      <c r="IS22" s="138"/>
    </row>
    <row r="23" spans="1:253" s="50" customFormat="1" ht="12.75" customHeight="1">
      <c r="A23" s="302" t="s">
        <v>184</v>
      </c>
      <c r="B23" s="303"/>
      <c r="C23" s="304"/>
      <c r="D23" s="120"/>
      <c r="E23" s="47"/>
      <c r="F23" s="47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  <c r="IJ23" s="48"/>
      <c r="IK23" s="48"/>
      <c r="IL23" s="48"/>
      <c r="IM23" s="48"/>
      <c r="IN23" s="48"/>
      <c r="IO23" s="48"/>
      <c r="IP23" s="48"/>
      <c r="IQ23" s="48"/>
      <c r="IR23" s="48"/>
      <c r="IS23" s="48"/>
    </row>
    <row r="24" spans="1:253" s="40" customFormat="1">
      <c r="A24" s="302" t="s">
        <v>185</v>
      </c>
      <c r="B24" s="303"/>
      <c r="C24" s="304"/>
      <c r="D24" s="123"/>
      <c r="E24" s="44"/>
      <c r="F24" s="44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8"/>
      <c r="HO24" s="48"/>
      <c r="HP24" s="48"/>
      <c r="HQ24" s="48"/>
      <c r="HR24" s="48"/>
      <c r="HS24" s="48"/>
      <c r="HT24" s="48"/>
      <c r="HU24" s="48"/>
      <c r="HV24" s="48"/>
      <c r="HW24" s="48"/>
      <c r="HX24" s="48"/>
      <c r="HY24" s="48"/>
      <c r="HZ24" s="48"/>
      <c r="IA24" s="48"/>
      <c r="IB24" s="48"/>
      <c r="IC24" s="48"/>
      <c r="ID24" s="48"/>
      <c r="IE24" s="48"/>
      <c r="IF24" s="48"/>
      <c r="IG24" s="48"/>
      <c r="IH24" s="48"/>
      <c r="II24" s="48"/>
      <c r="IJ24" s="48"/>
      <c r="IK24" s="48"/>
      <c r="IL24" s="48"/>
      <c r="IM24" s="48"/>
      <c r="IN24" s="48"/>
      <c r="IO24" s="48"/>
      <c r="IP24" s="48"/>
      <c r="IQ24" s="48"/>
      <c r="IR24" s="48"/>
      <c r="IS24" s="48"/>
    </row>
    <row r="25" spans="1:253" s="199" customFormat="1" ht="15.75" customHeight="1" thickBot="1">
      <c r="A25" s="305" t="s">
        <v>186</v>
      </c>
      <c r="B25" s="305"/>
      <c r="C25" s="305"/>
      <c r="D25" s="127"/>
      <c r="E25" s="197"/>
      <c r="F25" s="197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  <c r="AV25" s="198"/>
      <c r="AW25" s="198"/>
      <c r="AX25" s="198"/>
      <c r="AY25" s="198"/>
      <c r="AZ25" s="198"/>
      <c r="BA25" s="198"/>
      <c r="BB25" s="198"/>
      <c r="BC25" s="198"/>
      <c r="BD25" s="198"/>
      <c r="BE25" s="198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  <c r="BZ25" s="198"/>
      <c r="CA25" s="198"/>
      <c r="CB25" s="198"/>
      <c r="CC25" s="198"/>
      <c r="CD25" s="198"/>
      <c r="CE25" s="198"/>
      <c r="CF25" s="198"/>
      <c r="CG25" s="198"/>
      <c r="CH25" s="198"/>
      <c r="CI25" s="198"/>
      <c r="CJ25" s="198"/>
      <c r="CK25" s="198"/>
      <c r="CL25" s="198"/>
      <c r="CM25" s="198"/>
      <c r="CN25" s="198"/>
      <c r="CO25" s="198"/>
      <c r="CP25" s="198"/>
      <c r="CQ25" s="198"/>
      <c r="CR25" s="198"/>
      <c r="CS25" s="198"/>
      <c r="CT25" s="198"/>
      <c r="CU25" s="198"/>
      <c r="CV25" s="198"/>
      <c r="CW25" s="198"/>
      <c r="CX25" s="198"/>
      <c r="CY25" s="198"/>
      <c r="CZ25" s="198"/>
      <c r="DA25" s="198"/>
      <c r="DB25" s="198"/>
      <c r="DC25" s="198"/>
      <c r="DD25" s="198"/>
      <c r="DE25" s="198"/>
      <c r="DF25" s="198"/>
      <c r="DG25" s="198"/>
      <c r="DH25" s="198"/>
      <c r="DI25" s="198"/>
      <c r="DJ25" s="198"/>
      <c r="DK25" s="198"/>
      <c r="DL25" s="198"/>
      <c r="DM25" s="198"/>
      <c r="DN25" s="198"/>
      <c r="DO25" s="198"/>
      <c r="DP25" s="198"/>
      <c r="DQ25" s="198"/>
      <c r="DR25" s="198"/>
      <c r="DS25" s="198"/>
      <c r="DT25" s="198"/>
      <c r="DU25" s="198"/>
      <c r="DV25" s="198"/>
      <c r="DW25" s="198"/>
      <c r="DX25" s="198"/>
      <c r="DY25" s="198"/>
      <c r="DZ25" s="198"/>
      <c r="EA25" s="198"/>
      <c r="EB25" s="198"/>
      <c r="EC25" s="198"/>
      <c r="ED25" s="198"/>
      <c r="EE25" s="198"/>
      <c r="EF25" s="198"/>
      <c r="EG25" s="198"/>
      <c r="EH25" s="198"/>
      <c r="EI25" s="198"/>
      <c r="EJ25" s="198"/>
      <c r="EK25" s="198"/>
      <c r="EL25" s="198"/>
      <c r="EM25" s="198"/>
      <c r="EN25" s="198"/>
      <c r="EO25" s="198"/>
      <c r="EP25" s="198"/>
      <c r="EQ25" s="198"/>
      <c r="ER25" s="198"/>
      <c r="ES25" s="198"/>
      <c r="ET25" s="198"/>
      <c r="EU25" s="198"/>
      <c r="EV25" s="198"/>
      <c r="EW25" s="198"/>
      <c r="EX25" s="198"/>
      <c r="EY25" s="198"/>
      <c r="EZ25" s="198"/>
      <c r="FA25" s="198"/>
      <c r="FB25" s="198"/>
      <c r="FC25" s="198"/>
      <c r="FD25" s="198"/>
      <c r="FE25" s="198"/>
      <c r="FF25" s="198"/>
      <c r="FG25" s="198"/>
      <c r="FH25" s="198"/>
      <c r="FI25" s="198"/>
      <c r="FJ25" s="198"/>
      <c r="FK25" s="198"/>
      <c r="FL25" s="198"/>
      <c r="FM25" s="198"/>
      <c r="FN25" s="198"/>
      <c r="FO25" s="198"/>
      <c r="FP25" s="198"/>
      <c r="FQ25" s="198"/>
      <c r="FR25" s="198"/>
      <c r="FS25" s="198"/>
      <c r="FT25" s="198"/>
      <c r="FU25" s="198"/>
      <c r="FV25" s="198"/>
      <c r="FW25" s="198"/>
      <c r="FX25" s="198"/>
      <c r="FY25" s="198"/>
      <c r="FZ25" s="198"/>
      <c r="GA25" s="198"/>
      <c r="GB25" s="198"/>
      <c r="GC25" s="198"/>
      <c r="GD25" s="198"/>
      <c r="GE25" s="198"/>
      <c r="GF25" s="198"/>
      <c r="GG25" s="198"/>
      <c r="GH25" s="198"/>
      <c r="GI25" s="198"/>
      <c r="GJ25" s="198"/>
      <c r="GK25" s="198"/>
      <c r="GL25" s="198"/>
      <c r="GM25" s="198"/>
      <c r="GN25" s="198"/>
      <c r="GO25" s="198"/>
      <c r="GP25" s="198"/>
      <c r="GQ25" s="198"/>
      <c r="GR25" s="198"/>
      <c r="GS25" s="198"/>
      <c r="GT25" s="198"/>
      <c r="GU25" s="198"/>
      <c r="GV25" s="198"/>
      <c r="GW25" s="198"/>
      <c r="GX25" s="198"/>
      <c r="GY25" s="198"/>
      <c r="GZ25" s="198"/>
      <c r="HA25" s="198"/>
      <c r="HB25" s="198"/>
      <c r="HC25" s="198"/>
      <c r="HD25" s="198"/>
      <c r="HE25" s="198"/>
      <c r="HF25" s="198"/>
      <c r="HG25" s="198"/>
      <c r="HH25" s="198"/>
      <c r="HI25" s="198"/>
      <c r="HJ25" s="198"/>
      <c r="HK25" s="198"/>
      <c r="HL25" s="198"/>
      <c r="HM25" s="198"/>
      <c r="HN25" s="198"/>
      <c r="HO25" s="198"/>
      <c r="HP25" s="198"/>
      <c r="HQ25" s="198"/>
      <c r="HR25" s="198"/>
      <c r="HS25" s="198"/>
      <c r="HT25" s="198"/>
      <c r="HU25" s="198"/>
      <c r="HV25" s="198"/>
      <c r="HW25" s="198"/>
      <c r="HX25" s="198"/>
      <c r="HY25" s="198"/>
      <c r="HZ25" s="198"/>
      <c r="IA25" s="198"/>
      <c r="IB25" s="198"/>
      <c r="IC25" s="198"/>
      <c r="ID25" s="198"/>
      <c r="IE25" s="198"/>
      <c r="IF25" s="198"/>
      <c r="IG25" s="198"/>
      <c r="IH25" s="198"/>
      <c r="II25" s="198"/>
      <c r="IJ25" s="198"/>
      <c r="IK25" s="198"/>
      <c r="IL25" s="198"/>
      <c r="IM25" s="198"/>
      <c r="IN25" s="198"/>
      <c r="IO25" s="198"/>
      <c r="IP25" s="198"/>
      <c r="IQ25" s="198"/>
      <c r="IR25" s="198"/>
      <c r="IS25" s="198"/>
    </row>
    <row r="26" spans="1:253" s="52" customFormat="1">
      <c r="A26" s="148">
        <v>801</v>
      </c>
      <c r="B26" s="148" t="s">
        <v>191</v>
      </c>
      <c r="C26" s="148">
        <v>2590</v>
      </c>
      <c r="D26" s="148"/>
      <c r="E26" s="149"/>
      <c r="F26" s="149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  <c r="BT26" s="138"/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8"/>
      <c r="CL26" s="138"/>
      <c r="CM26" s="138"/>
      <c r="CN26" s="138"/>
      <c r="CO26" s="138"/>
      <c r="CP26" s="138"/>
      <c r="CQ26" s="138"/>
      <c r="CR26" s="138"/>
      <c r="CS26" s="138"/>
      <c r="CT26" s="138"/>
      <c r="CU26" s="138"/>
      <c r="CV26" s="138"/>
      <c r="CW26" s="138"/>
      <c r="CX26" s="138"/>
      <c r="CY26" s="138"/>
      <c r="CZ26" s="138"/>
      <c r="DA26" s="138"/>
      <c r="DB26" s="138"/>
      <c r="DC26" s="138"/>
      <c r="DD26" s="138"/>
      <c r="DE26" s="138"/>
      <c r="DF26" s="138"/>
      <c r="DG26" s="138"/>
      <c r="DH26" s="138"/>
      <c r="DI26" s="138"/>
      <c r="DJ26" s="138"/>
      <c r="DK26" s="138"/>
      <c r="DL26" s="138"/>
      <c r="DM26" s="138"/>
      <c r="DN26" s="138"/>
      <c r="DO26" s="138"/>
      <c r="DP26" s="138"/>
      <c r="DQ26" s="138"/>
      <c r="DR26" s="138"/>
      <c r="DS26" s="138"/>
      <c r="DT26" s="138"/>
      <c r="DU26" s="138"/>
      <c r="DV26" s="138"/>
      <c r="DW26" s="138"/>
      <c r="DX26" s="138"/>
      <c r="DY26" s="138"/>
      <c r="DZ26" s="138"/>
      <c r="EA26" s="138"/>
      <c r="EB26" s="138"/>
      <c r="EC26" s="138"/>
      <c r="ED26" s="138"/>
      <c r="EE26" s="138"/>
      <c r="EF26" s="138"/>
      <c r="EG26" s="138"/>
      <c r="EH26" s="138"/>
      <c r="EI26" s="138"/>
      <c r="EJ26" s="138"/>
      <c r="EK26" s="138"/>
      <c r="EL26" s="138"/>
      <c r="EM26" s="138"/>
      <c r="EN26" s="138"/>
      <c r="EO26" s="138"/>
      <c r="EP26" s="138"/>
      <c r="EQ26" s="138"/>
      <c r="ER26" s="138"/>
      <c r="ES26" s="138"/>
      <c r="ET26" s="138"/>
      <c r="EU26" s="138"/>
      <c r="EV26" s="138"/>
      <c r="EW26" s="138"/>
      <c r="EX26" s="138"/>
      <c r="EY26" s="138"/>
      <c r="EZ26" s="138"/>
      <c r="FA26" s="138"/>
      <c r="FB26" s="138"/>
      <c r="FC26" s="138"/>
      <c r="FD26" s="138"/>
      <c r="FE26" s="138"/>
      <c r="FF26" s="138"/>
      <c r="FG26" s="138"/>
      <c r="FH26" s="138"/>
      <c r="FI26" s="138"/>
      <c r="FJ26" s="138"/>
      <c r="FK26" s="138"/>
      <c r="FL26" s="138"/>
      <c r="FM26" s="138"/>
      <c r="FN26" s="138"/>
      <c r="FO26" s="138"/>
      <c r="FP26" s="138"/>
      <c r="FQ26" s="138"/>
      <c r="FR26" s="138"/>
      <c r="FS26" s="138"/>
      <c r="FT26" s="138"/>
      <c r="FU26" s="138"/>
      <c r="FV26" s="138"/>
      <c r="FW26" s="138"/>
      <c r="FX26" s="138"/>
      <c r="FY26" s="138"/>
      <c r="FZ26" s="138"/>
      <c r="GA26" s="138"/>
      <c r="GB26" s="138"/>
      <c r="GC26" s="138"/>
      <c r="GD26" s="138"/>
      <c r="GE26" s="138"/>
      <c r="GF26" s="138"/>
      <c r="GG26" s="138"/>
      <c r="GH26" s="138"/>
      <c r="GI26" s="138"/>
      <c r="GJ26" s="138"/>
      <c r="GK26" s="138"/>
      <c r="GL26" s="138"/>
      <c r="GM26" s="138"/>
      <c r="GN26" s="138"/>
      <c r="GO26" s="138"/>
      <c r="GP26" s="138"/>
      <c r="GQ26" s="138"/>
      <c r="GR26" s="138"/>
      <c r="GS26" s="138"/>
      <c r="GT26" s="138"/>
      <c r="GU26" s="138"/>
      <c r="GV26" s="138"/>
      <c r="GW26" s="138"/>
      <c r="GX26" s="138"/>
      <c r="GY26" s="138"/>
      <c r="GZ26" s="138"/>
      <c r="HA26" s="138"/>
      <c r="HB26" s="138"/>
      <c r="HC26" s="138"/>
      <c r="HD26" s="138"/>
      <c r="HE26" s="138"/>
      <c r="HF26" s="138"/>
      <c r="HG26" s="138"/>
      <c r="HH26" s="138"/>
      <c r="HI26" s="138"/>
      <c r="HJ26" s="138"/>
      <c r="HK26" s="138"/>
      <c r="HL26" s="138"/>
      <c r="HM26" s="138"/>
      <c r="HN26" s="138"/>
      <c r="HO26" s="138"/>
      <c r="HP26" s="138"/>
      <c r="HQ26" s="138"/>
      <c r="HR26" s="138"/>
      <c r="HS26" s="138"/>
      <c r="HT26" s="138"/>
      <c r="HU26" s="138"/>
      <c r="HV26" s="138"/>
      <c r="HW26" s="138"/>
      <c r="HX26" s="138"/>
      <c r="HY26" s="138"/>
      <c r="HZ26" s="138"/>
      <c r="IA26" s="138"/>
      <c r="IB26" s="138"/>
      <c r="IC26" s="138"/>
      <c r="ID26" s="138"/>
      <c r="IE26" s="138"/>
      <c r="IF26" s="138"/>
      <c r="IG26" s="138"/>
      <c r="IH26" s="138"/>
      <c r="II26" s="138"/>
      <c r="IJ26" s="138"/>
      <c r="IK26" s="138"/>
      <c r="IL26" s="138"/>
      <c r="IM26" s="138"/>
      <c r="IN26" s="138"/>
      <c r="IO26" s="138"/>
      <c r="IP26" s="138"/>
      <c r="IQ26" s="138"/>
      <c r="IR26" s="138"/>
      <c r="IS26" s="138"/>
    </row>
    <row r="27" spans="1:253" s="50" customFormat="1" ht="12.75" customHeight="1">
      <c r="A27" s="302" t="s">
        <v>184</v>
      </c>
      <c r="B27" s="303"/>
      <c r="C27" s="304"/>
      <c r="D27" s="120"/>
      <c r="E27" s="47"/>
      <c r="F27" s="47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  <c r="HY27" s="48"/>
      <c r="HZ27" s="48"/>
      <c r="IA27" s="48"/>
      <c r="IB27" s="48"/>
      <c r="IC27" s="48"/>
      <c r="ID27" s="48"/>
      <c r="IE27" s="48"/>
      <c r="IF27" s="48"/>
      <c r="IG27" s="48"/>
      <c r="IH27" s="48"/>
      <c r="II27" s="48"/>
      <c r="IJ27" s="48"/>
      <c r="IK27" s="48"/>
      <c r="IL27" s="48"/>
      <c r="IM27" s="48"/>
      <c r="IN27" s="48"/>
      <c r="IO27" s="48"/>
      <c r="IP27" s="48"/>
      <c r="IQ27" s="48"/>
      <c r="IR27" s="48"/>
      <c r="IS27" s="48"/>
    </row>
    <row r="28" spans="1:253" s="40" customFormat="1">
      <c r="A28" s="302" t="s">
        <v>185</v>
      </c>
      <c r="B28" s="303"/>
      <c r="C28" s="304"/>
      <c r="D28" s="123"/>
      <c r="E28" s="44"/>
      <c r="F28" s="44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  <c r="IJ28" s="48"/>
      <c r="IK28" s="48"/>
      <c r="IL28" s="48"/>
      <c r="IM28" s="48"/>
      <c r="IN28" s="48"/>
      <c r="IO28" s="48"/>
      <c r="IP28" s="48"/>
      <c r="IQ28" s="48"/>
      <c r="IR28" s="48"/>
      <c r="IS28" s="48"/>
    </row>
    <row r="29" spans="1:253" s="50" customFormat="1" ht="15.75" customHeight="1">
      <c r="A29" s="317" t="s">
        <v>186</v>
      </c>
      <c r="B29" s="318"/>
      <c r="C29" s="319"/>
      <c r="D29" s="121"/>
      <c r="E29" s="146"/>
      <c r="F29" s="146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  <c r="IJ29" s="48"/>
      <c r="IK29" s="48"/>
      <c r="IL29" s="48"/>
      <c r="IM29" s="48"/>
      <c r="IN29" s="48"/>
      <c r="IO29" s="48"/>
      <c r="IP29" s="48"/>
      <c r="IQ29" s="48"/>
      <c r="IR29" s="48"/>
      <c r="IS29" s="48"/>
    </row>
    <row r="30" spans="1:253" s="40" customFormat="1">
      <c r="A30" s="326" t="s">
        <v>118</v>
      </c>
      <c r="B30" s="326"/>
      <c r="C30" s="326"/>
      <c r="D30" s="326"/>
      <c r="E30" s="150">
        <f>E26+E18+E14+E22</f>
        <v>0</v>
      </c>
      <c r="F30" s="150">
        <f>F26+F18+F14+F22</f>
        <v>0</v>
      </c>
      <c r="G30" s="51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/>
      <c r="FQ30" s="52"/>
      <c r="FR30" s="52"/>
      <c r="FS30" s="52"/>
      <c r="FT30" s="52"/>
      <c r="FU30" s="52"/>
      <c r="FV30" s="52"/>
      <c r="FW30" s="52"/>
      <c r="FX30" s="52"/>
      <c r="FY30" s="52"/>
      <c r="FZ30" s="52"/>
      <c r="GA30" s="52"/>
      <c r="GB30" s="52"/>
      <c r="GC30" s="52"/>
      <c r="GD30" s="52"/>
      <c r="GE30" s="52"/>
      <c r="GF30" s="52"/>
      <c r="GG30" s="52"/>
      <c r="GH30" s="52"/>
      <c r="GI30" s="52"/>
      <c r="GJ30" s="52"/>
      <c r="GK30" s="52"/>
      <c r="GL30" s="52"/>
      <c r="GM30" s="52"/>
      <c r="GN30" s="52"/>
      <c r="GO30" s="52"/>
      <c r="GP30" s="52"/>
      <c r="GQ30" s="52"/>
      <c r="GR30" s="52"/>
      <c r="GS30" s="52"/>
      <c r="GT30" s="52"/>
      <c r="GU30" s="52"/>
      <c r="GV30" s="52"/>
      <c r="GW30" s="52"/>
      <c r="GX30" s="52"/>
      <c r="GY30" s="52"/>
      <c r="GZ30" s="52"/>
      <c r="HA30" s="52"/>
      <c r="HB30" s="52"/>
      <c r="HC30" s="52"/>
      <c r="HD30" s="52"/>
      <c r="HE30" s="52"/>
      <c r="HF30" s="52"/>
      <c r="HG30" s="52"/>
      <c r="HH30" s="52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2"/>
      <c r="HV30" s="52"/>
      <c r="HW30" s="52"/>
      <c r="HX30" s="52"/>
      <c r="HY30" s="52"/>
      <c r="HZ30" s="52"/>
      <c r="IA30" s="52"/>
      <c r="IB30" s="52"/>
      <c r="IC30" s="52"/>
      <c r="ID30" s="52"/>
      <c r="IE30" s="52"/>
      <c r="IF30" s="52"/>
      <c r="IG30" s="52"/>
      <c r="IH30" s="52"/>
      <c r="II30" s="52"/>
      <c r="IJ30" s="52"/>
      <c r="IK30" s="52"/>
      <c r="IL30" s="52"/>
      <c r="IM30" s="52"/>
      <c r="IN30" s="52"/>
      <c r="IO30" s="52"/>
      <c r="IP30" s="52"/>
      <c r="IQ30" s="52"/>
      <c r="IR30" s="52"/>
      <c r="IS30" s="52"/>
    </row>
    <row r="31" spans="1:253" s="201" customFormat="1" ht="23.25" customHeight="1" thickBot="1">
      <c r="A31" s="314" t="s">
        <v>182</v>
      </c>
      <c r="B31" s="315"/>
      <c r="C31" s="315"/>
      <c r="D31" s="315"/>
      <c r="E31" s="315"/>
      <c r="F31" s="316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0"/>
      <c r="AE31" s="200"/>
      <c r="AF31" s="200"/>
      <c r="AG31" s="200"/>
      <c r="AH31" s="200"/>
      <c r="AI31" s="200"/>
      <c r="AJ31" s="200"/>
      <c r="AK31" s="200"/>
      <c r="AL31" s="200"/>
      <c r="AM31" s="200"/>
      <c r="AN31" s="200"/>
      <c r="AO31" s="200"/>
      <c r="AP31" s="200"/>
      <c r="AQ31" s="200"/>
      <c r="AR31" s="200"/>
      <c r="AS31" s="200"/>
      <c r="AT31" s="200"/>
      <c r="AU31" s="200"/>
      <c r="AV31" s="200"/>
      <c r="AW31" s="200"/>
      <c r="AX31" s="200"/>
      <c r="AY31" s="200"/>
      <c r="AZ31" s="200"/>
      <c r="BA31" s="200"/>
      <c r="BB31" s="200"/>
      <c r="BC31" s="200"/>
      <c r="BD31" s="200"/>
      <c r="BE31" s="200"/>
      <c r="BF31" s="200"/>
      <c r="BG31" s="200"/>
      <c r="BH31" s="200"/>
      <c r="BI31" s="200"/>
      <c r="BJ31" s="200"/>
      <c r="BK31" s="200"/>
      <c r="BL31" s="200"/>
      <c r="BM31" s="200"/>
      <c r="BN31" s="200"/>
      <c r="BO31" s="200"/>
      <c r="BP31" s="200"/>
      <c r="BQ31" s="200"/>
      <c r="BR31" s="200"/>
      <c r="BS31" s="200"/>
      <c r="BT31" s="200"/>
      <c r="BU31" s="200"/>
      <c r="BV31" s="200"/>
      <c r="BW31" s="200"/>
      <c r="BX31" s="200"/>
      <c r="BY31" s="200"/>
      <c r="BZ31" s="200"/>
      <c r="CA31" s="200"/>
      <c r="CB31" s="200"/>
      <c r="CC31" s="200"/>
      <c r="CD31" s="200"/>
      <c r="CE31" s="200"/>
      <c r="CF31" s="200"/>
      <c r="CG31" s="200"/>
      <c r="CH31" s="200"/>
      <c r="CI31" s="200"/>
      <c r="CJ31" s="200"/>
      <c r="CK31" s="200"/>
      <c r="CL31" s="200"/>
      <c r="CM31" s="200"/>
      <c r="CN31" s="200"/>
      <c r="CO31" s="200"/>
      <c r="CP31" s="200"/>
      <c r="CQ31" s="200"/>
      <c r="CR31" s="200"/>
      <c r="CS31" s="200"/>
      <c r="CT31" s="200"/>
      <c r="CU31" s="200"/>
      <c r="CV31" s="200"/>
      <c r="CW31" s="200"/>
      <c r="CX31" s="200"/>
      <c r="CY31" s="200"/>
      <c r="CZ31" s="200"/>
      <c r="DA31" s="200"/>
      <c r="DB31" s="200"/>
      <c r="DC31" s="200"/>
      <c r="DD31" s="200"/>
      <c r="DE31" s="200"/>
      <c r="DF31" s="200"/>
      <c r="DG31" s="200"/>
      <c r="DH31" s="200"/>
      <c r="DI31" s="200"/>
      <c r="DJ31" s="200"/>
      <c r="DK31" s="200"/>
      <c r="DL31" s="200"/>
      <c r="DM31" s="200"/>
      <c r="DN31" s="200"/>
      <c r="DO31" s="200"/>
      <c r="DP31" s="200"/>
      <c r="DQ31" s="200"/>
      <c r="DR31" s="200"/>
      <c r="DS31" s="200"/>
      <c r="DT31" s="200"/>
      <c r="DU31" s="200"/>
      <c r="DV31" s="200"/>
      <c r="DW31" s="200"/>
      <c r="DX31" s="200"/>
      <c r="DY31" s="200"/>
      <c r="DZ31" s="200"/>
      <c r="EA31" s="200"/>
      <c r="EB31" s="200"/>
      <c r="EC31" s="200"/>
      <c r="ED31" s="200"/>
      <c r="EE31" s="200"/>
      <c r="EF31" s="200"/>
      <c r="EG31" s="200"/>
      <c r="EH31" s="200"/>
      <c r="EI31" s="200"/>
      <c r="EJ31" s="200"/>
      <c r="EK31" s="200"/>
      <c r="EL31" s="200"/>
      <c r="EM31" s="200"/>
      <c r="EN31" s="200"/>
      <c r="EO31" s="200"/>
      <c r="EP31" s="200"/>
      <c r="EQ31" s="200"/>
      <c r="ER31" s="200"/>
      <c r="ES31" s="200"/>
      <c r="ET31" s="200"/>
      <c r="EU31" s="200"/>
      <c r="EV31" s="200"/>
      <c r="EW31" s="200"/>
      <c r="EX31" s="200"/>
      <c r="EY31" s="200"/>
      <c r="EZ31" s="200"/>
      <c r="FA31" s="200"/>
      <c r="FB31" s="200"/>
      <c r="FC31" s="200"/>
      <c r="FD31" s="200"/>
      <c r="FE31" s="200"/>
      <c r="FF31" s="200"/>
      <c r="FG31" s="200"/>
      <c r="FH31" s="200"/>
      <c r="FI31" s="200"/>
      <c r="FJ31" s="200"/>
      <c r="FK31" s="200"/>
      <c r="FL31" s="200"/>
      <c r="FM31" s="200"/>
      <c r="FN31" s="200"/>
      <c r="FO31" s="200"/>
      <c r="FP31" s="200"/>
      <c r="FQ31" s="200"/>
      <c r="FR31" s="200"/>
      <c r="FS31" s="200"/>
      <c r="FT31" s="200"/>
      <c r="FU31" s="200"/>
      <c r="FV31" s="200"/>
      <c r="FW31" s="200"/>
      <c r="FX31" s="200"/>
      <c r="FY31" s="200"/>
      <c r="FZ31" s="200"/>
      <c r="GA31" s="200"/>
      <c r="GB31" s="200"/>
      <c r="GC31" s="200"/>
      <c r="GD31" s="200"/>
      <c r="GE31" s="200"/>
      <c r="GF31" s="200"/>
      <c r="GG31" s="200"/>
      <c r="GH31" s="200"/>
      <c r="GI31" s="200"/>
      <c r="GJ31" s="200"/>
      <c r="GK31" s="200"/>
      <c r="GL31" s="200"/>
      <c r="GM31" s="200"/>
      <c r="GN31" s="200"/>
      <c r="GO31" s="200"/>
      <c r="GP31" s="200"/>
      <c r="GQ31" s="200"/>
      <c r="GR31" s="200"/>
      <c r="GS31" s="200"/>
      <c r="GT31" s="200"/>
      <c r="GU31" s="200"/>
      <c r="GV31" s="200"/>
      <c r="GW31" s="200"/>
      <c r="GX31" s="200"/>
      <c r="GY31" s="200"/>
      <c r="GZ31" s="200"/>
      <c r="HA31" s="200"/>
      <c r="HB31" s="200"/>
      <c r="HC31" s="200"/>
      <c r="HD31" s="200"/>
      <c r="HE31" s="200"/>
      <c r="HF31" s="200"/>
      <c r="HG31" s="200"/>
      <c r="HH31" s="200"/>
      <c r="HI31" s="200"/>
      <c r="HJ31" s="200"/>
      <c r="HK31" s="200"/>
      <c r="HL31" s="200"/>
      <c r="HM31" s="200"/>
      <c r="HN31" s="200"/>
      <c r="HO31" s="200"/>
      <c r="HP31" s="200"/>
      <c r="HQ31" s="200"/>
      <c r="HR31" s="200"/>
      <c r="HS31" s="200"/>
      <c r="HT31" s="200"/>
      <c r="HU31" s="200"/>
      <c r="HV31" s="200"/>
      <c r="HW31" s="200"/>
      <c r="HX31" s="200"/>
      <c r="HY31" s="200"/>
      <c r="HZ31" s="200"/>
      <c r="IA31" s="200"/>
      <c r="IB31" s="200"/>
      <c r="IC31" s="200"/>
      <c r="ID31" s="200"/>
      <c r="IE31" s="200"/>
      <c r="IF31" s="200"/>
      <c r="IG31" s="200"/>
      <c r="IH31" s="200"/>
      <c r="II31" s="200"/>
      <c r="IJ31" s="200"/>
      <c r="IK31" s="200"/>
      <c r="IL31" s="200"/>
      <c r="IM31" s="200"/>
      <c r="IN31" s="200"/>
      <c r="IO31" s="200"/>
      <c r="IP31" s="200"/>
      <c r="IQ31" s="200"/>
      <c r="IR31" s="200"/>
      <c r="IS31" s="200"/>
    </row>
    <row r="32" spans="1:253" s="139" customFormat="1" ht="15.75" customHeight="1">
      <c r="A32" s="151">
        <v>921</v>
      </c>
      <c r="B32" s="151">
        <v>92118</v>
      </c>
      <c r="C32" s="151">
        <v>2480</v>
      </c>
      <c r="D32" s="148"/>
      <c r="E32" s="149"/>
      <c r="F32" s="149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8"/>
      <c r="CI32" s="138"/>
      <c r="CJ32" s="138"/>
      <c r="CK32" s="138"/>
      <c r="CL32" s="138"/>
      <c r="CM32" s="138"/>
      <c r="CN32" s="138"/>
      <c r="CO32" s="138"/>
      <c r="CP32" s="138"/>
      <c r="CQ32" s="138"/>
      <c r="CR32" s="138"/>
      <c r="CS32" s="138"/>
      <c r="CT32" s="138"/>
      <c r="CU32" s="138"/>
      <c r="CV32" s="138"/>
      <c r="CW32" s="138"/>
      <c r="CX32" s="138"/>
      <c r="CY32" s="138"/>
      <c r="CZ32" s="138"/>
      <c r="DA32" s="138"/>
      <c r="DB32" s="138"/>
      <c r="DC32" s="138"/>
      <c r="DD32" s="138"/>
      <c r="DE32" s="138"/>
      <c r="DF32" s="138"/>
      <c r="DG32" s="138"/>
      <c r="DH32" s="138"/>
      <c r="DI32" s="138"/>
      <c r="DJ32" s="138"/>
      <c r="DK32" s="138"/>
      <c r="DL32" s="138"/>
      <c r="DM32" s="138"/>
      <c r="DN32" s="138"/>
      <c r="DO32" s="138"/>
      <c r="DP32" s="138"/>
      <c r="DQ32" s="138"/>
      <c r="DR32" s="138"/>
      <c r="DS32" s="138"/>
      <c r="DT32" s="138"/>
      <c r="DU32" s="138"/>
      <c r="DV32" s="138"/>
      <c r="DW32" s="138"/>
      <c r="DX32" s="138"/>
      <c r="DY32" s="138"/>
      <c r="DZ32" s="138"/>
      <c r="EA32" s="138"/>
      <c r="EB32" s="138"/>
      <c r="EC32" s="138"/>
      <c r="ED32" s="138"/>
      <c r="EE32" s="138"/>
      <c r="EF32" s="138"/>
      <c r="EG32" s="138"/>
      <c r="EH32" s="138"/>
      <c r="EI32" s="138"/>
      <c r="EJ32" s="138"/>
      <c r="EK32" s="138"/>
      <c r="EL32" s="138"/>
      <c r="EM32" s="138"/>
      <c r="EN32" s="138"/>
      <c r="EO32" s="138"/>
      <c r="EP32" s="138"/>
      <c r="EQ32" s="138"/>
      <c r="ER32" s="138"/>
      <c r="ES32" s="138"/>
      <c r="ET32" s="138"/>
      <c r="EU32" s="138"/>
      <c r="EV32" s="138"/>
      <c r="EW32" s="138"/>
      <c r="EX32" s="138"/>
      <c r="EY32" s="138"/>
      <c r="EZ32" s="138"/>
      <c r="FA32" s="138"/>
      <c r="FB32" s="138"/>
      <c r="FC32" s="138"/>
      <c r="FD32" s="138"/>
      <c r="FE32" s="138"/>
      <c r="FF32" s="138"/>
      <c r="FG32" s="138"/>
      <c r="FH32" s="138"/>
      <c r="FI32" s="138"/>
      <c r="FJ32" s="138"/>
      <c r="FK32" s="138"/>
      <c r="FL32" s="138"/>
      <c r="FM32" s="138"/>
      <c r="FN32" s="138"/>
      <c r="FO32" s="138"/>
      <c r="FP32" s="138"/>
      <c r="FQ32" s="138"/>
      <c r="FR32" s="138"/>
      <c r="FS32" s="138"/>
      <c r="FT32" s="138"/>
      <c r="FU32" s="138"/>
      <c r="FV32" s="138"/>
      <c r="FW32" s="138"/>
      <c r="FX32" s="138"/>
      <c r="FY32" s="138"/>
      <c r="FZ32" s="138"/>
      <c r="GA32" s="138"/>
      <c r="GB32" s="138"/>
      <c r="GC32" s="138"/>
      <c r="GD32" s="138"/>
      <c r="GE32" s="138"/>
      <c r="GF32" s="138"/>
      <c r="GG32" s="138"/>
      <c r="GH32" s="138"/>
      <c r="GI32" s="138"/>
      <c r="GJ32" s="138"/>
      <c r="GK32" s="138"/>
      <c r="GL32" s="138"/>
      <c r="GM32" s="138"/>
      <c r="GN32" s="138"/>
      <c r="GO32" s="138"/>
      <c r="GP32" s="138"/>
      <c r="GQ32" s="138"/>
      <c r="GR32" s="138"/>
      <c r="GS32" s="138"/>
      <c r="GT32" s="138"/>
      <c r="GU32" s="138"/>
      <c r="GV32" s="138"/>
      <c r="GW32" s="138"/>
      <c r="GX32" s="138"/>
      <c r="GY32" s="138"/>
      <c r="GZ32" s="138"/>
      <c r="HA32" s="138"/>
      <c r="HB32" s="138"/>
      <c r="HC32" s="138"/>
      <c r="HD32" s="138"/>
      <c r="HE32" s="138"/>
      <c r="HF32" s="138"/>
      <c r="HG32" s="138"/>
      <c r="HH32" s="138"/>
      <c r="HI32" s="138"/>
      <c r="HJ32" s="138"/>
      <c r="HK32" s="138"/>
      <c r="HL32" s="138"/>
      <c r="HM32" s="138"/>
      <c r="HN32" s="138"/>
      <c r="HO32" s="138"/>
      <c r="HP32" s="138"/>
      <c r="HQ32" s="138"/>
      <c r="HR32" s="138"/>
      <c r="HS32" s="138"/>
      <c r="HT32" s="138"/>
      <c r="HU32" s="138"/>
      <c r="HV32" s="138"/>
      <c r="HW32" s="138"/>
      <c r="HX32" s="138"/>
      <c r="HY32" s="138"/>
      <c r="HZ32" s="138"/>
      <c r="IA32" s="138"/>
      <c r="IB32" s="138"/>
      <c r="IC32" s="138"/>
      <c r="ID32" s="138"/>
      <c r="IE32" s="138"/>
      <c r="IF32" s="138"/>
      <c r="IG32" s="138"/>
      <c r="IH32" s="138"/>
      <c r="II32" s="138"/>
      <c r="IJ32" s="138"/>
      <c r="IK32" s="138"/>
      <c r="IL32" s="138"/>
      <c r="IM32" s="138"/>
      <c r="IN32" s="138"/>
      <c r="IO32" s="138"/>
      <c r="IP32" s="138"/>
      <c r="IQ32" s="138"/>
      <c r="IR32" s="138"/>
      <c r="IS32" s="138"/>
    </row>
    <row r="33" spans="1:253" s="50" customFormat="1">
      <c r="A33" s="46"/>
      <c r="B33" s="120"/>
      <c r="C33" s="120"/>
      <c r="D33" s="120"/>
      <c r="E33" s="47"/>
      <c r="F33" s="47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  <c r="IP33" s="48"/>
      <c r="IQ33" s="48"/>
      <c r="IR33" s="48"/>
      <c r="IS33" s="48"/>
    </row>
    <row r="34" spans="1:253" s="40" customFormat="1" ht="13.5" thickBot="1">
      <c r="A34" s="308" t="s">
        <v>118</v>
      </c>
      <c r="B34" s="309"/>
      <c r="C34" s="309"/>
      <c r="D34" s="310"/>
      <c r="E34" s="49">
        <f>E32+E33</f>
        <v>0</v>
      </c>
      <c r="F34" s="49">
        <f>F32+F33</f>
        <v>0</v>
      </c>
      <c r="G34" s="51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/>
      <c r="GB34" s="52"/>
      <c r="GC34" s="52"/>
      <c r="GD34" s="52"/>
      <c r="GE34" s="52"/>
      <c r="GF34" s="52"/>
      <c r="GG34" s="52"/>
      <c r="GH34" s="52"/>
      <c r="GI34" s="52"/>
      <c r="GJ34" s="52"/>
      <c r="GK34" s="52"/>
      <c r="GL34" s="52"/>
      <c r="GM34" s="52"/>
      <c r="GN34" s="52"/>
      <c r="GO34" s="52"/>
      <c r="GP34" s="52"/>
      <c r="GQ34" s="52"/>
      <c r="GR34" s="52"/>
      <c r="GS34" s="52"/>
      <c r="GT34" s="52"/>
      <c r="GU34" s="52"/>
      <c r="GV34" s="52"/>
      <c r="GW34" s="52"/>
      <c r="GX34" s="52"/>
      <c r="GY34" s="52"/>
      <c r="GZ34" s="52"/>
      <c r="HA34" s="52"/>
      <c r="HB34" s="52"/>
      <c r="HC34" s="52"/>
      <c r="HD34" s="52"/>
      <c r="HE34" s="52"/>
      <c r="HF34" s="52"/>
      <c r="HG34" s="52"/>
      <c r="HH34" s="52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2"/>
      <c r="HV34" s="52"/>
      <c r="HW34" s="52"/>
      <c r="HX34" s="52"/>
      <c r="HY34" s="52"/>
      <c r="HZ34" s="52"/>
      <c r="IA34" s="52"/>
      <c r="IB34" s="52"/>
      <c r="IC34" s="52"/>
      <c r="ID34" s="52"/>
      <c r="IE34" s="52"/>
      <c r="IF34" s="52"/>
      <c r="IG34" s="52"/>
      <c r="IH34" s="52"/>
      <c r="II34" s="52"/>
      <c r="IJ34" s="52"/>
      <c r="IK34" s="52"/>
      <c r="IL34" s="52"/>
      <c r="IM34" s="52"/>
      <c r="IN34" s="52"/>
      <c r="IO34" s="52"/>
      <c r="IP34" s="52"/>
      <c r="IQ34" s="52"/>
      <c r="IR34" s="52"/>
      <c r="IS34" s="52"/>
    </row>
    <row r="35" spans="1:253" s="40" customFormat="1" ht="14.25" thickTop="1" thickBot="1">
      <c r="A35" s="308" t="s">
        <v>169</v>
      </c>
      <c r="B35" s="309"/>
      <c r="C35" s="309"/>
      <c r="D35" s="310"/>
      <c r="E35" s="49">
        <f>E34+E30</f>
        <v>0</v>
      </c>
      <c r="F35" s="49">
        <f>F34+F30</f>
        <v>0</v>
      </c>
      <c r="G35" s="51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/>
      <c r="FQ35" s="52"/>
      <c r="FR35" s="52"/>
      <c r="FS35" s="52"/>
      <c r="FT35" s="52"/>
      <c r="FU35" s="52"/>
      <c r="FV35" s="52"/>
      <c r="FW35" s="52"/>
      <c r="FX35" s="52"/>
      <c r="FY35" s="52"/>
      <c r="FZ35" s="52"/>
      <c r="GA35" s="52"/>
      <c r="GB35" s="52"/>
      <c r="GC35" s="52"/>
      <c r="GD35" s="52"/>
      <c r="GE35" s="52"/>
      <c r="GF35" s="52"/>
      <c r="GG35" s="52"/>
      <c r="GH35" s="52"/>
      <c r="GI35" s="52"/>
      <c r="GJ35" s="52"/>
      <c r="GK35" s="52"/>
      <c r="GL35" s="52"/>
      <c r="GM35" s="52"/>
      <c r="GN35" s="52"/>
      <c r="GO35" s="52"/>
      <c r="GP35" s="52"/>
      <c r="GQ35" s="52"/>
      <c r="GR35" s="52"/>
      <c r="GS35" s="52"/>
      <c r="GT35" s="52"/>
      <c r="GU35" s="52"/>
      <c r="GV35" s="52"/>
      <c r="GW35" s="52"/>
      <c r="GX35" s="52"/>
      <c r="GY35" s="52"/>
      <c r="GZ35" s="52"/>
      <c r="HA35" s="52"/>
      <c r="HB35" s="52"/>
      <c r="HC35" s="52"/>
      <c r="HD35" s="52"/>
      <c r="HE35" s="52"/>
      <c r="HF35" s="52"/>
      <c r="HG35" s="52"/>
      <c r="HH35" s="52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2"/>
      <c r="HV35" s="52"/>
      <c r="HW35" s="52"/>
      <c r="HX35" s="52"/>
      <c r="HY35" s="52"/>
      <c r="HZ35" s="52"/>
      <c r="IA35" s="52"/>
      <c r="IB35" s="52"/>
      <c r="IC35" s="52"/>
      <c r="ID35" s="52"/>
      <c r="IE35" s="52"/>
      <c r="IF35" s="52"/>
      <c r="IG35" s="52"/>
      <c r="IH35" s="52"/>
      <c r="II35" s="52"/>
      <c r="IJ35" s="52"/>
      <c r="IK35" s="52"/>
      <c r="IL35" s="52"/>
      <c r="IM35" s="52"/>
      <c r="IN35" s="52"/>
      <c r="IO35" s="52"/>
      <c r="IP35" s="52"/>
      <c r="IQ35" s="52"/>
      <c r="IR35" s="52"/>
      <c r="IS35" s="52"/>
    </row>
    <row r="36" spans="1:253" ht="13.5" thickTop="1"/>
    <row r="38" spans="1:253" customFormat="1" ht="15">
      <c r="A38" s="128" t="s">
        <v>156</v>
      </c>
    </row>
    <row r="39" spans="1:253" customFormat="1" ht="15"/>
    <row r="40" spans="1:253" customFormat="1" ht="15"/>
    <row r="41" spans="1:253" customFormat="1" ht="15"/>
    <row r="42" spans="1:253" customFormat="1" ht="15"/>
    <row r="43" spans="1:253" customFormat="1" ht="15"/>
    <row r="44" spans="1:253" customFormat="1" ht="15">
      <c r="A44" s="128" t="s">
        <v>157</v>
      </c>
    </row>
    <row r="45" spans="1:253" customFormat="1" ht="15">
      <c r="A45" t="s">
        <v>165</v>
      </c>
    </row>
    <row r="46" spans="1:253" customFormat="1" ht="15"/>
    <row r="47" spans="1:253" customFormat="1" ht="15">
      <c r="E47" t="s">
        <v>160</v>
      </c>
    </row>
    <row r="48" spans="1:253" customFormat="1" ht="15">
      <c r="E48" t="s">
        <v>159</v>
      </c>
    </row>
    <row r="49" spans="1:1" customFormat="1" ht="15"/>
    <row r="50" spans="1:1" customFormat="1" ht="15"/>
    <row r="51" spans="1:1" customFormat="1" ht="15">
      <c r="A51" t="s">
        <v>158</v>
      </c>
    </row>
    <row r="52" spans="1:1" customFormat="1" ht="15">
      <c r="A52" t="s">
        <v>161</v>
      </c>
    </row>
    <row r="53" spans="1:1" customFormat="1" ht="15"/>
  </sheetData>
  <mergeCells count="26">
    <mergeCell ref="A17:C17"/>
    <mergeCell ref="A30:D30"/>
    <mergeCell ref="A34:D34"/>
    <mergeCell ref="A13:C13"/>
    <mergeCell ref="A6:F6"/>
    <mergeCell ref="A8:A9"/>
    <mergeCell ref="B8:B9"/>
    <mergeCell ref="C8:C9"/>
    <mergeCell ref="D8:D9"/>
    <mergeCell ref="E8:F8"/>
    <mergeCell ref="A23:C23"/>
    <mergeCell ref="A24:C24"/>
    <mergeCell ref="A25:C25"/>
    <mergeCell ref="A10:C10"/>
    <mergeCell ref="A35:D35"/>
    <mergeCell ref="A11:F11"/>
    <mergeCell ref="A31:F31"/>
    <mergeCell ref="A27:C27"/>
    <mergeCell ref="A28:C28"/>
    <mergeCell ref="A29:C29"/>
    <mergeCell ref="A12:F12"/>
    <mergeCell ref="A19:C19"/>
    <mergeCell ref="A20:C20"/>
    <mergeCell ref="A21:C21"/>
    <mergeCell ref="A15:C15"/>
    <mergeCell ref="A16:C16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46"/>
  <sheetViews>
    <sheetView view="pageBreakPreview" zoomScale="93" zoomScaleNormal="100" zoomScaleSheetLayoutView="93" workbookViewId="0">
      <selection activeCell="F4" sqref="F4"/>
    </sheetView>
  </sheetViews>
  <sheetFormatPr defaultRowHeight="12.75"/>
  <cols>
    <col min="1" max="1" width="7.28515625" style="45" customWidth="1"/>
    <col min="2" max="2" width="8.5703125" style="45" customWidth="1"/>
    <col min="3" max="3" width="9.42578125" style="45" customWidth="1"/>
    <col min="4" max="4" width="45.5703125" style="45" customWidth="1"/>
    <col min="5" max="5" width="23.7109375" style="45" customWidth="1"/>
    <col min="6" max="6" width="24.140625" style="45" customWidth="1"/>
    <col min="7" max="251" width="9.140625" style="45"/>
    <col min="252" max="252" width="6.7109375" style="45" customWidth="1"/>
    <col min="253" max="253" width="11" style="45" customWidth="1"/>
    <col min="254" max="254" width="0" style="45" hidden="1" customWidth="1"/>
    <col min="255" max="255" width="7.42578125" style="45" customWidth="1"/>
    <col min="256" max="256" width="56.28515625" style="45" customWidth="1"/>
    <col min="257" max="260" width="14.42578125" style="45" customWidth="1"/>
    <col min="261" max="261" width="13.140625" style="45" bestFit="1" customWidth="1"/>
    <col min="262" max="507" width="9.140625" style="45"/>
    <col min="508" max="508" width="6.7109375" style="45" customWidth="1"/>
    <col min="509" max="509" width="11" style="45" customWidth="1"/>
    <col min="510" max="510" width="0" style="45" hidden="1" customWidth="1"/>
    <col min="511" max="511" width="7.42578125" style="45" customWidth="1"/>
    <col min="512" max="512" width="56.28515625" style="45" customWidth="1"/>
    <col min="513" max="516" width="14.42578125" style="45" customWidth="1"/>
    <col min="517" max="517" width="13.140625" style="45" bestFit="1" customWidth="1"/>
    <col min="518" max="763" width="9.140625" style="45"/>
    <col min="764" max="764" width="6.7109375" style="45" customWidth="1"/>
    <col min="765" max="765" width="11" style="45" customWidth="1"/>
    <col min="766" max="766" width="0" style="45" hidden="1" customWidth="1"/>
    <col min="767" max="767" width="7.42578125" style="45" customWidth="1"/>
    <col min="768" max="768" width="56.28515625" style="45" customWidth="1"/>
    <col min="769" max="772" width="14.42578125" style="45" customWidth="1"/>
    <col min="773" max="773" width="13.140625" style="45" bestFit="1" customWidth="1"/>
    <col min="774" max="1019" width="9.140625" style="45"/>
    <col min="1020" max="1020" width="6.7109375" style="45" customWidth="1"/>
    <col min="1021" max="1021" width="11" style="45" customWidth="1"/>
    <col min="1022" max="1022" width="0" style="45" hidden="1" customWidth="1"/>
    <col min="1023" max="1023" width="7.42578125" style="45" customWidth="1"/>
    <col min="1024" max="1024" width="56.28515625" style="45" customWidth="1"/>
    <col min="1025" max="1028" width="14.42578125" style="45" customWidth="1"/>
    <col min="1029" max="1029" width="13.140625" style="45" bestFit="1" customWidth="1"/>
    <col min="1030" max="1275" width="9.140625" style="45"/>
    <col min="1276" max="1276" width="6.7109375" style="45" customWidth="1"/>
    <col min="1277" max="1277" width="11" style="45" customWidth="1"/>
    <col min="1278" max="1278" width="0" style="45" hidden="1" customWidth="1"/>
    <col min="1279" max="1279" width="7.42578125" style="45" customWidth="1"/>
    <col min="1280" max="1280" width="56.28515625" style="45" customWidth="1"/>
    <col min="1281" max="1284" width="14.42578125" style="45" customWidth="1"/>
    <col min="1285" max="1285" width="13.140625" style="45" bestFit="1" customWidth="1"/>
    <col min="1286" max="1531" width="9.140625" style="45"/>
    <col min="1532" max="1532" width="6.7109375" style="45" customWidth="1"/>
    <col min="1533" max="1533" width="11" style="45" customWidth="1"/>
    <col min="1534" max="1534" width="0" style="45" hidden="1" customWidth="1"/>
    <col min="1535" max="1535" width="7.42578125" style="45" customWidth="1"/>
    <col min="1536" max="1536" width="56.28515625" style="45" customWidth="1"/>
    <col min="1537" max="1540" width="14.42578125" style="45" customWidth="1"/>
    <col min="1541" max="1541" width="13.140625" style="45" bestFit="1" customWidth="1"/>
    <col min="1542" max="1787" width="9.140625" style="45"/>
    <col min="1788" max="1788" width="6.7109375" style="45" customWidth="1"/>
    <col min="1789" max="1789" width="11" style="45" customWidth="1"/>
    <col min="1790" max="1790" width="0" style="45" hidden="1" customWidth="1"/>
    <col min="1791" max="1791" width="7.42578125" style="45" customWidth="1"/>
    <col min="1792" max="1792" width="56.28515625" style="45" customWidth="1"/>
    <col min="1793" max="1796" width="14.42578125" style="45" customWidth="1"/>
    <col min="1797" max="1797" width="13.140625" style="45" bestFit="1" customWidth="1"/>
    <col min="1798" max="2043" width="9.140625" style="45"/>
    <col min="2044" max="2044" width="6.7109375" style="45" customWidth="1"/>
    <col min="2045" max="2045" width="11" style="45" customWidth="1"/>
    <col min="2046" max="2046" width="0" style="45" hidden="1" customWidth="1"/>
    <col min="2047" max="2047" width="7.42578125" style="45" customWidth="1"/>
    <col min="2048" max="2048" width="56.28515625" style="45" customWidth="1"/>
    <col min="2049" max="2052" width="14.42578125" style="45" customWidth="1"/>
    <col min="2053" max="2053" width="13.140625" style="45" bestFit="1" customWidth="1"/>
    <col min="2054" max="2299" width="9.140625" style="45"/>
    <col min="2300" max="2300" width="6.7109375" style="45" customWidth="1"/>
    <col min="2301" max="2301" width="11" style="45" customWidth="1"/>
    <col min="2302" max="2302" width="0" style="45" hidden="1" customWidth="1"/>
    <col min="2303" max="2303" width="7.42578125" style="45" customWidth="1"/>
    <col min="2304" max="2304" width="56.28515625" style="45" customWidth="1"/>
    <col min="2305" max="2308" width="14.42578125" style="45" customWidth="1"/>
    <col min="2309" max="2309" width="13.140625" style="45" bestFit="1" customWidth="1"/>
    <col min="2310" max="2555" width="9.140625" style="45"/>
    <col min="2556" max="2556" width="6.7109375" style="45" customWidth="1"/>
    <col min="2557" max="2557" width="11" style="45" customWidth="1"/>
    <col min="2558" max="2558" width="0" style="45" hidden="1" customWidth="1"/>
    <col min="2559" max="2559" width="7.42578125" style="45" customWidth="1"/>
    <col min="2560" max="2560" width="56.28515625" style="45" customWidth="1"/>
    <col min="2561" max="2564" width="14.42578125" style="45" customWidth="1"/>
    <col min="2565" max="2565" width="13.140625" style="45" bestFit="1" customWidth="1"/>
    <col min="2566" max="2811" width="9.140625" style="45"/>
    <col min="2812" max="2812" width="6.7109375" style="45" customWidth="1"/>
    <col min="2813" max="2813" width="11" style="45" customWidth="1"/>
    <col min="2814" max="2814" width="0" style="45" hidden="1" customWidth="1"/>
    <col min="2815" max="2815" width="7.42578125" style="45" customWidth="1"/>
    <col min="2816" max="2816" width="56.28515625" style="45" customWidth="1"/>
    <col min="2817" max="2820" width="14.42578125" style="45" customWidth="1"/>
    <col min="2821" max="2821" width="13.140625" style="45" bestFit="1" customWidth="1"/>
    <col min="2822" max="3067" width="9.140625" style="45"/>
    <col min="3068" max="3068" width="6.7109375" style="45" customWidth="1"/>
    <col min="3069" max="3069" width="11" style="45" customWidth="1"/>
    <col min="3070" max="3070" width="0" style="45" hidden="1" customWidth="1"/>
    <col min="3071" max="3071" width="7.42578125" style="45" customWidth="1"/>
    <col min="3072" max="3072" width="56.28515625" style="45" customWidth="1"/>
    <col min="3073" max="3076" width="14.42578125" style="45" customWidth="1"/>
    <col min="3077" max="3077" width="13.140625" style="45" bestFit="1" customWidth="1"/>
    <col min="3078" max="3323" width="9.140625" style="45"/>
    <col min="3324" max="3324" width="6.7109375" style="45" customWidth="1"/>
    <col min="3325" max="3325" width="11" style="45" customWidth="1"/>
    <col min="3326" max="3326" width="0" style="45" hidden="1" customWidth="1"/>
    <col min="3327" max="3327" width="7.42578125" style="45" customWidth="1"/>
    <col min="3328" max="3328" width="56.28515625" style="45" customWidth="1"/>
    <col min="3329" max="3332" width="14.42578125" style="45" customWidth="1"/>
    <col min="3333" max="3333" width="13.140625" style="45" bestFit="1" customWidth="1"/>
    <col min="3334" max="3579" width="9.140625" style="45"/>
    <col min="3580" max="3580" width="6.7109375" style="45" customWidth="1"/>
    <col min="3581" max="3581" width="11" style="45" customWidth="1"/>
    <col min="3582" max="3582" width="0" style="45" hidden="1" customWidth="1"/>
    <col min="3583" max="3583" width="7.42578125" style="45" customWidth="1"/>
    <col min="3584" max="3584" width="56.28515625" style="45" customWidth="1"/>
    <col min="3585" max="3588" width="14.42578125" style="45" customWidth="1"/>
    <col min="3589" max="3589" width="13.140625" style="45" bestFit="1" customWidth="1"/>
    <col min="3590" max="3835" width="9.140625" style="45"/>
    <col min="3836" max="3836" width="6.7109375" style="45" customWidth="1"/>
    <col min="3837" max="3837" width="11" style="45" customWidth="1"/>
    <col min="3838" max="3838" width="0" style="45" hidden="1" customWidth="1"/>
    <col min="3839" max="3839" width="7.42578125" style="45" customWidth="1"/>
    <col min="3840" max="3840" width="56.28515625" style="45" customWidth="1"/>
    <col min="3841" max="3844" width="14.42578125" style="45" customWidth="1"/>
    <col min="3845" max="3845" width="13.140625" style="45" bestFit="1" customWidth="1"/>
    <col min="3846" max="4091" width="9.140625" style="45"/>
    <col min="4092" max="4092" width="6.7109375" style="45" customWidth="1"/>
    <col min="4093" max="4093" width="11" style="45" customWidth="1"/>
    <col min="4094" max="4094" width="0" style="45" hidden="1" customWidth="1"/>
    <col min="4095" max="4095" width="7.42578125" style="45" customWidth="1"/>
    <col min="4096" max="4096" width="56.28515625" style="45" customWidth="1"/>
    <col min="4097" max="4100" width="14.42578125" style="45" customWidth="1"/>
    <col min="4101" max="4101" width="13.140625" style="45" bestFit="1" customWidth="1"/>
    <col min="4102" max="4347" width="9.140625" style="45"/>
    <col min="4348" max="4348" width="6.7109375" style="45" customWidth="1"/>
    <col min="4349" max="4349" width="11" style="45" customWidth="1"/>
    <col min="4350" max="4350" width="0" style="45" hidden="1" customWidth="1"/>
    <col min="4351" max="4351" width="7.42578125" style="45" customWidth="1"/>
    <col min="4352" max="4352" width="56.28515625" style="45" customWidth="1"/>
    <col min="4353" max="4356" width="14.42578125" style="45" customWidth="1"/>
    <col min="4357" max="4357" width="13.140625" style="45" bestFit="1" customWidth="1"/>
    <col min="4358" max="4603" width="9.140625" style="45"/>
    <col min="4604" max="4604" width="6.7109375" style="45" customWidth="1"/>
    <col min="4605" max="4605" width="11" style="45" customWidth="1"/>
    <col min="4606" max="4606" width="0" style="45" hidden="1" customWidth="1"/>
    <col min="4607" max="4607" width="7.42578125" style="45" customWidth="1"/>
    <col min="4608" max="4608" width="56.28515625" style="45" customWidth="1"/>
    <col min="4609" max="4612" width="14.42578125" style="45" customWidth="1"/>
    <col min="4613" max="4613" width="13.140625" style="45" bestFit="1" customWidth="1"/>
    <col min="4614" max="4859" width="9.140625" style="45"/>
    <col min="4860" max="4860" width="6.7109375" style="45" customWidth="1"/>
    <col min="4861" max="4861" width="11" style="45" customWidth="1"/>
    <col min="4862" max="4862" width="0" style="45" hidden="1" customWidth="1"/>
    <col min="4863" max="4863" width="7.42578125" style="45" customWidth="1"/>
    <col min="4864" max="4864" width="56.28515625" style="45" customWidth="1"/>
    <col min="4865" max="4868" width="14.42578125" style="45" customWidth="1"/>
    <col min="4869" max="4869" width="13.140625" style="45" bestFit="1" customWidth="1"/>
    <col min="4870" max="5115" width="9.140625" style="45"/>
    <col min="5116" max="5116" width="6.7109375" style="45" customWidth="1"/>
    <col min="5117" max="5117" width="11" style="45" customWidth="1"/>
    <col min="5118" max="5118" width="0" style="45" hidden="1" customWidth="1"/>
    <col min="5119" max="5119" width="7.42578125" style="45" customWidth="1"/>
    <col min="5120" max="5120" width="56.28515625" style="45" customWidth="1"/>
    <col min="5121" max="5124" width="14.42578125" style="45" customWidth="1"/>
    <col min="5125" max="5125" width="13.140625" style="45" bestFit="1" customWidth="1"/>
    <col min="5126" max="5371" width="9.140625" style="45"/>
    <col min="5372" max="5372" width="6.7109375" style="45" customWidth="1"/>
    <col min="5373" max="5373" width="11" style="45" customWidth="1"/>
    <col min="5374" max="5374" width="0" style="45" hidden="1" customWidth="1"/>
    <col min="5375" max="5375" width="7.42578125" style="45" customWidth="1"/>
    <col min="5376" max="5376" width="56.28515625" style="45" customWidth="1"/>
    <col min="5377" max="5380" width="14.42578125" style="45" customWidth="1"/>
    <col min="5381" max="5381" width="13.140625" style="45" bestFit="1" customWidth="1"/>
    <col min="5382" max="5627" width="9.140625" style="45"/>
    <col min="5628" max="5628" width="6.7109375" style="45" customWidth="1"/>
    <col min="5629" max="5629" width="11" style="45" customWidth="1"/>
    <col min="5630" max="5630" width="0" style="45" hidden="1" customWidth="1"/>
    <col min="5631" max="5631" width="7.42578125" style="45" customWidth="1"/>
    <col min="5632" max="5632" width="56.28515625" style="45" customWidth="1"/>
    <col min="5633" max="5636" width="14.42578125" style="45" customWidth="1"/>
    <col min="5637" max="5637" width="13.140625" style="45" bestFit="1" customWidth="1"/>
    <col min="5638" max="5883" width="9.140625" style="45"/>
    <col min="5884" max="5884" width="6.7109375" style="45" customWidth="1"/>
    <col min="5885" max="5885" width="11" style="45" customWidth="1"/>
    <col min="5886" max="5886" width="0" style="45" hidden="1" customWidth="1"/>
    <col min="5887" max="5887" width="7.42578125" style="45" customWidth="1"/>
    <col min="5888" max="5888" width="56.28515625" style="45" customWidth="1"/>
    <col min="5889" max="5892" width="14.42578125" style="45" customWidth="1"/>
    <col min="5893" max="5893" width="13.140625" style="45" bestFit="1" customWidth="1"/>
    <col min="5894" max="6139" width="9.140625" style="45"/>
    <col min="6140" max="6140" width="6.7109375" style="45" customWidth="1"/>
    <col min="6141" max="6141" width="11" style="45" customWidth="1"/>
    <col min="6142" max="6142" width="0" style="45" hidden="1" customWidth="1"/>
    <col min="6143" max="6143" width="7.42578125" style="45" customWidth="1"/>
    <col min="6144" max="6144" width="56.28515625" style="45" customWidth="1"/>
    <col min="6145" max="6148" width="14.42578125" style="45" customWidth="1"/>
    <col min="6149" max="6149" width="13.140625" style="45" bestFit="1" customWidth="1"/>
    <col min="6150" max="6395" width="9.140625" style="45"/>
    <col min="6396" max="6396" width="6.7109375" style="45" customWidth="1"/>
    <col min="6397" max="6397" width="11" style="45" customWidth="1"/>
    <col min="6398" max="6398" width="0" style="45" hidden="1" customWidth="1"/>
    <col min="6399" max="6399" width="7.42578125" style="45" customWidth="1"/>
    <col min="6400" max="6400" width="56.28515625" style="45" customWidth="1"/>
    <col min="6401" max="6404" width="14.42578125" style="45" customWidth="1"/>
    <col min="6405" max="6405" width="13.140625" style="45" bestFit="1" customWidth="1"/>
    <col min="6406" max="6651" width="9.140625" style="45"/>
    <col min="6652" max="6652" width="6.7109375" style="45" customWidth="1"/>
    <col min="6653" max="6653" width="11" style="45" customWidth="1"/>
    <col min="6654" max="6654" width="0" style="45" hidden="1" customWidth="1"/>
    <col min="6655" max="6655" width="7.42578125" style="45" customWidth="1"/>
    <col min="6656" max="6656" width="56.28515625" style="45" customWidth="1"/>
    <col min="6657" max="6660" width="14.42578125" style="45" customWidth="1"/>
    <col min="6661" max="6661" width="13.140625" style="45" bestFit="1" customWidth="1"/>
    <col min="6662" max="6907" width="9.140625" style="45"/>
    <col min="6908" max="6908" width="6.7109375" style="45" customWidth="1"/>
    <col min="6909" max="6909" width="11" style="45" customWidth="1"/>
    <col min="6910" max="6910" width="0" style="45" hidden="1" customWidth="1"/>
    <col min="6911" max="6911" width="7.42578125" style="45" customWidth="1"/>
    <col min="6912" max="6912" width="56.28515625" style="45" customWidth="1"/>
    <col min="6913" max="6916" width="14.42578125" style="45" customWidth="1"/>
    <col min="6917" max="6917" width="13.140625" style="45" bestFit="1" customWidth="1"/>
    <col min="6918" max="7163" width="9.140625" style="45"/>
    <col min="7164" max="7164" width="6.7109375" style="45" customWidth="1"/>
    <col min="7165" max="7165" width="11" style="45" customWidth="1"/>
    <col min="7166" max="7166" width="0" style="45" hidden="1" customWidth="1"/>
    <col min="7167" max="7167" width="7.42578125" style="45" customWidth="1"/>
    <col min="7168" max="7168" width="56.28515625" style="45" customWidth="1"/>
    <col min="7169" max="7172" width="14.42578125" style="45" customWidth="1"/>
    <col min="7173" max="7173" width="13.140625" style="45" bestFit="1" customWidth="1"/>
    <col min="7174" max="7419" width="9.140625" style="45"/>
    <col min="7420" max="7420" width="6.7109375" style="45" customWidth="1"/>
    <col min="7421" max="7421" width="11" style="45" customWidth="1"/>
    <col min="7422" max="7422" width="0" style="45" hidden="1" customWidth="1"/>
    <col min="7423" max="7423" width="7.42578125" style="45" customWidth="1"/>
    <col min="7424" max="7424" width="56.28515625" style="45" customWidth="1"/>
    <col min="7425" max="7428" width="14.42578125" style="45" customWidth="1"/>
    <col min="7429" max="7429" width="13.140625" style="45" bestFit="1" customWidth="1"/>
    <col min="7430" max="7675" width="9.140625" style="45"/>
    <col min="7676" max="7676" width="6.7109375" style="45" customWidth="1"/>
    <col min="7677" max="7677" width="11" style="45" customWidth="1"/>
    <col min="7678" max="7678" width="0" style="45" hidden="1" customWidth="1"/>
    <col min="7679" max="7679" width="7.42578125" style="45" customWidth="1"/>
    <col min="7680" max="7680" width="56.28515625" style="45" customWidth="1"/>
    <col min="7681" max="7684" width="14.42578125" style="45" customWidth="1"/>
    <col min="7685" max="7685" width="13.140625" style="45" bestFit="1" customWidth="1"/>
    <col min="7686" max="7931" width="9.140625" style="45"/>
    <col min="7932" max="7932" width="6.7109375" style="45" customWidth="1"/>
    <col min="7933" max="7933" width="11" style="45" customWidth="1"/>
    <col min="7934" max="7934" width="0" style="45" hidden="1" customWidth="1"/>
    <col min="7935" max="7935" width="7.42578125" style="45" customWidth="1"/>
    <col min="7936" max="7936" width="56.28515625" style="45" customWidth="1"/>
    <col min="7937" max="7940" width="14.42578125" style="45" customWidth="1"/>
    <col min="7941" max="7941" width="13.140625" style="45" bestFit="1" customWidth="1"/>
    <col min="7942" max="8187" width="9.140625" style="45"/>
    <col min="8188" max="8188" width="6.7109375" style="45" customWidth="1"/>
    <col min="8189" max="8189" width="11" style="45" customWidth="1"/>
    <col min="8190" max="8190" width="0" style="45" hidden="1" customWidth="1"/>
    <col min="8191" max="8191" width="7.42578125" style="45" customWidth="1"/>
    <col min="8192" max="8192" width="56.28515625" style="45" customWidth="1"/>
    <col min="8193" max="8196" width="14.42578125" style="45" customWidth="1"/>
    <col min="8197" max="8197" width="13.140625" style="45" bestFit="1" customWidth="1"/>
    <col min="8198" max="8443" width="9.140625" style="45"/>
    <col min="8444" max="8444" width="6.7109375" style="45" customWidth="1"/>
    <col min="8445" max="8445" width="11" style="45" customWidth="1"/>
    <col min="8446" max="8446" width="0" style="45" hidden="1" customWidth="1"/>
    <col min="8447" max="8447" width="7.42578125" style="45" customWidth="1"/>
    <col min="8448" max="8448" width="56.28515625" style="45" customWidth="1"/>
    <col min="8449" max="8452" width="14.42578125" style="45" customWidth="1"/>
    <col min="8453" max="8453" width="13.140625" style="45" bestFit="1" customWidth="1"/>
    <col min="8454" max="8699" width="9.140625" style="45"/>
    <col min="8700" max="8700" width="6.7109375" style="45" customWidth="1"/>
    <col min="8701" max="8701" width="11" style="45" customWidth="1"/>
    <col min="8702" max="8702" width="0" style="45" hidden="1" customWidth="1"/>
    <col min="8703" max="8703" width="7.42578125" style="45" customWidth="1"/>
    <col min="8704" max="8704" width="56.28515625" style="45" customWidth="1"/>
    <col min="8705" max="8708" width="14.42578125" style="45" customWidth="1"/>
    <col min="8709" max="8709" width="13.140625" style="45" bestFit="1" customWidth="1"/>
    <col min="8710" max="8955" width="9.140625" style="45"/>
    <col min="8956" max="8956" width="6.7109375" style="45" customWidth="1"/>
    <col min="8957" max="8957" width="11" style="45" customWidth="1"/>
    <col min="8958" max="8958" width="0" style="45" hidden="1" customWidth="1"/>
    <col min="8959" max="8959" width="7.42578125" style="45" customWidth="1"/>
    <col min="8960" max="8960" width="56.28515625" style="45" customWidth="1"/>
    <col min="8961" max="8964" width="14.42578125" style="45" customWidth="1"/>
    <col min="8965" max="8965" width="13.140625" style="45" bestFit="1" customWidth="1"/>
    <col min="8966" max="9211" width="9.140625" style="45"/>
    <col min="9212" max="9212" width="6.7109375" style="45" customWidth="1"/>
    <col min="9213" max="9213" width="11" style="45" customWidth="1"/>
    <col min="9214" max="9214" width="0" style="45" hidden="1" customWidth="1"/>
    <col min="9215" max="9215" width="7.42578125" style="45" customWidth="1"/>
    <col min="9216" max="9216" width="56.28515625" style="45" customWidth="1"/>
    <col min="9217" max="9220" width="14.42578125" style="45" customWidth="1"/>
    <col min="9221" max="9221" width="13.140625" style="45" bestFit="1" customWidth="1"/>
    <col min="9222" max="9467" width="9.140625" style="45"/>
    <col min="9468" max="9468" width="6.7109375" style="45" customWidth="1"/>
    <col min="9469" max="9469" width="11" style="45" customWidth="1"/>
    <col min="9470" max="9470" width="0" style="45" hidden="1" customWidth="1"/>
    <col min="9471" max="9471" width="7.42578125" style="45" customWidth="1"/>
    <col min="9472" max="9472" width="56.28515625" style="45" customWidth="1"/>
    <col min="9473" max="9476" width="14.42578125" style="45" customWidth="1"/>
    <col min="9477" max="9477" width="13.140625" style="45" bestFit="1" customWidth="1"/>
    <col min="9478" max="9723" width="9.140625" style="45"/>
    <col min="9724" max="9724" width="6.7109375" style="45" customWidth="1"/>
    <col min="9725" max="9725" width="11" style="45" customWidth="1"/>
    <col min="9726" max="9726" width="0" style="45" hidden="1" customWidth="1"/>
    <col min="9727" max="9727" width="7.42578125" style="45" customWidth="1"/>
    <col min="9728" max="9728" width="56.28515625" style="45" customWidth="1"/>
    <col min="9729" max="9732" width="14.42578125" style="45" customWidth="1"/>
    <col min="9733" max="9733" width="13.140625" style="45" bestFit="1" customWidth="1"/>
    <col min="9734" max="9979" width="9.140625" style="45"/>
    <col min="9980" max="9980" width="6.7109375" style="45" customWidth="1"/>
    <col min="9981" max="9981" width="11" style="45" customWidth="1"/>
    <col min="9982" max="9982" width="0" style="45" hidden="1" customWidth="1"/>
    <col min="9983" max="9983" width="7.42578125" style="45" customWidth="1"/>
    <col min="9984" max="9984" width="56.28515625" style="45" customWidth="1"/>
    <col min="9985" max="9988" width="14.42578125" style="45" customWidth="1"/>
    <col min="9989" max="9989" width="13.140625" style="45" bestFit="1" customWidth="1"/>
    <col min="9990" max="10235" width="9.140625" style="45"/>
    <col min="10236" max="10236" width="6.7109375" style="45" customWidth="1"/>
    <col min="10237" max="10237" width="11" style="45" customWidth="1"/>
    <col min="10238" max="10238" width="0" style="45" hidden="1" customWidth="1"/>
    <col min="10239" max="10239" width="7.42578125" style="45" customWidth="1"/>
    <col min="10240" max="10240" width="56.28515625" style="45" customWidth="1"/>
    <col min="10241" max="10244" width="14.42578125" style="45" customWidth="1"/>
    <col min="10245" max="10245" width="13.140625" style="45" bestFit="1" customWidth="1"/>
    <col min="10246" max="10491" width="9.140625" style="45"/>
    <col min="10492" max="10492" width="6.7109375" style="45" customWidth="1"/>
    <col min="10493" max="10493" width="11" style="45" customWidth="1"/>
    <col min="10494" max="10494" width="0" style="45" hidden="1" customWidth="1"/>
    <col min="10495" max="10495" width="7.42578125" style="45" customWidth="1"/>
    <col min="10496" max="10496" width="56.28515625" style="45" customWidth="1"/>
    <col min="10497" max="10500" width="14.42578125" style="45" customWidth="1"/>
    <col min="10501" max="10501" width="13.140625" style="45" bestFit="1" customWidth="1"/>
    <col min="10502" max="10747" width="9.140625" style="45"/>
    <col min="10748" max="10748" width="6.7109375" style="45" customWidth="1"/>
    <col min="10749" max="10749" width="11" style="45" customWidth="1"/>
    <col min="10750" max="10750" width="0" style="45" hidden="1" customWidth="1"/>
    <col min="10751" max="10751" width="7.42578125" style="45" customWidth="1"/>
    <col min="10752" max="10752" width="56.28515625" style="45" customWidth="1"/>
    <col min="10753" max="10756" width="14.42578125" style="45" customWidth="1"/>
    <col min="10757" max="10757" width="13.140625" style="45" bestFit="1" customWidth="1"/>
    <col min="10758" max="11003" width="9.140625" style="45"/>
    <col min="11004" max="11004" width="6.7109375" style="45" customWidth="1"/>
    <col min="11005" max="11005" width="11" style="45" customWidth="1"/>
    <col min="11006" max="11006" width="0" style="45" hidden="1" customWidth="1"/>
    <col min="11007" max="11007" width="7.42578125" style="45" customWidth="1"/>
    <col min="11008" max="11008" width="56.28515625" style="45" customWidth="1"/>
    <col min="11009" max="11012" width="14.42578125" style="45" customWidth="1"/>
    <col min="11013" max="11013" width="13.140625" style="45" bestFit="1" customWidth="1"/>
    <col min="11014" max="11259" width="9.140625" style="45"/>
    <col min="11260" max="11260" width="6.7109375" style="45" customWidth="1"/>
    <col min="11261" max="11261" width="11" style="45" customWidth="1"/>
    <col min="11262" max="11262" width="0" style="45" hidden="1" customWidth="1"/>
    <col min="11263" max="11263" width="7.42578125" style="45" customWidth="1"/>
    <col min="11264" max="11264" width="56.28515625" style="45" customWidth="1"/>
    <col min="11265" max="11268" width="14.42578125" style="45" customWidth="1"/>
    <col min="11269" max="11269" width="13.140625" style="45" bestFit="1" customWidth="1"/>
    <col min="11270" max="11515" width="9.140625" style="45"/>
    <col min="11516" max="11516" width="6.7109375" style="45" customWidth="1"/>
    <col min="11517" max="11517" width="11" style="45" customWidth="1"/>
    <col min="11518" max="11518" width="0" style="45" hidden="1" customWidth="1"/>
    <col min="11519" max="11519" width="7.42578125" style="45" customWidth="1"/>
    <col min="11520" max="11520" width="56.28515625" style="45" customWidth="1"/>
    <col min="11521" max="11524" width="14.42578125" style="45" customWidth="1"/>
    <col min="11525" max="11525" width="13.140625" style="45" bestFit="1" customWidth="1"/>
    <col min="11526" max="11771" width="9.140625" style="45"/>
    <col min="11772" max="11772" width="6.7109375" style="45" customWidth="1"/>
    <col min="11773" max="11773" width="11" style="45" customWidth="1"/>
    <col min="11774" max="11774" width="0" style="45" hidden="1" customWidth="1"/>
    <col min="11775" max="11775" width="7.42578125" style="45" customWidth="1"/>
    <col min="11776" max="11776" width="56.28515625" style="45" customWidth="1"/>
    <col min="11777" max="11780" width="14.42578125" style="45" customWidth="1"/>
    <col min="11781" max="11781" width="13.140625" style="45" bestFit="1" customWidth="1"/>
    <col min="11782" max="12027" width="9.140625" style="45"/>
    <col min="12028" max="12028" width="6.7109375" style="45" customWidth="1"/>
    <col min="12029" max="12029" width="11" style="45" customWidth="1"/>
    <col min="12030" max="12030" width="0" style="45" hidden="1" customWidth="1"/>
    <col min="12031" max="12031" width="7.42578125" style="45" customWidth="1"/>
    <col min="12032" max="12032" width="56.28515625" style="45" customWidth="1"/>
    <col min="12033" max="12036" width="14.42578125" style="45" customWidth="1"/>
    <col min="12037" max="12037" width="13.140625" style="45" bestFit="1" customWidth="1"/>
    <col min="12038" max="12283" width="9.140625" style="45"/>
    <col min="12284" max="12284" width="6.7109375" style="45" customWidth="1"/>
    <col min="12285" max="12285" width="11" style="45" customWidth="1"/>
    <col min="12286" max="12286" width="0" style="45" hidden="1" customWidth="1"/>
    <col min="12287" max="12287" width="7.42578125" style="45" customWidth="1"/>
    <col min="12288" max="12288" width="56.28515625" style="45" customWidth="1"/>
    <col min="12289" max="12292" width="14.42578125" style="45" customWidth="1"/>
    <col min="12293" max="12293" width="13.140625" style="45" bestFit="1" customWidth="1"/>
    <col min="12294" max="12539" width="9.140625" style="45"/>
    <col min="12540" max="12540" width="6.7109375" style="45" customWidth="1"/>
    <col min="12541" max="12541" width="11" style="45" customWidth="1"/>
    <col min="12542" max="12542" width="0" style="45" hidden="1" customWidth="1"/>
    <col min="12543" max="12543" width="7.42578125" style="45" customWidth="1"/>
    <col min="12544" max="12544" width="56.28515625" style="45" customWidth="1"/>
    <col min="12545" max="12548" width="14.42578125" style="45" customWidth="1"/>
    <col min="12549" max="12549" width="13.140625" style="45" bestFit="1" customWidth="1"/>
    <col min="12550" max="12795" width="9.140625" style="45"/>
    <col min="12796" max="12796" width="6.7109375" style="45" customWidth="1"/>
    <col min="12797" max="12797" width="11" style="45" customWidth="1"/>
    <col min="12798" max="12798" width="0" style="45" hidden="1" customWidth="1"/>
    <col min="12799" max="12799" width="7.42578125" style="45" customWidth="1"/>
    <col min="12800" max="12800" width="56.28515625" style="45" customWidth="1"/>
    <col min="12801" max="12804" width="14.42578125" style="45" customWidth="1"/>
    <col min="12805" max="12805" width="13.140625" style="45" bestFit="1" customWidth="1"/>
    <col min="12806" max="13051" width="9.140625" style="45"/>
    <col min="13052" max="13052" width="6.7109375" style="45" customWidth="1"/>
    <col min="13053" max="13053" width="11" style="45" customWidth="1"/>
    <col min="13054" max="13054" width="0" style="45" hidden="1" customWidth="1"/>
    <col min="13055" max="13055" width="7.42578125" style="45" customWidth="1"/>
    <col min="13056" max="13056" width="56.28515625" style="45" customWidth="1"/>
    <col min="13057" max="13060" width="14.42578125" style="45" customWidth="1"/>
    <col min="13061" max="13061" width="13.140625" style="45" bestFit="1" customWidth="1"/>
    <col min="13062" max="13307" width="9.140625" style="45"/>
    <col min="13308" max="13308" width="6.7109375" style="45" customWidth="1"/>
    <col min="13309" max="13309" width="11" style="45" customWidth="1"/>
    <col min="13310" max="13310" width="0" style="45" hidden="1" customWidth="1"/>
    <col min="13311" max="13311" width="7.42578125" style="45" customWidth="1"/>
    <col min="13312" max="13312" width="56.28515625" style="45" customWidth="1"/>
    <col min="13313" max="13316" width="14.42578125" style="45" customWidth="1"/>
    <col min="13317" max="13317" width="13.140625" style="45" bestFit="1" customWidth="1"/>
    <col min="13318" max="13563" width="9.140625" style="45"/>
    <col min="13564" max="13564" width="6.7109375" style="45" customWidth="1"/>
    <col min="13565" max="13565" width="11" style="45" customWidth="1"/>
    <col min="13566" max="13566" width="0" style="45" hidden="1" customWidth="1"/>
    <col min="13567" max="13567" width="7.42578125" style="45" customWidth="1"/>
    <col min="13568" max="13568" width="56.28515625" style="45" customWidth="1"/>
    <col min="13569" max="13572" width="14.42578125" style="45" customWidth="1"/>
    <col min="13573" max="13573" width="13.140625" style="45" bestFit="1" customWidth="1"/>
    <col min="13574" max="13819" width="9.140625" style="45"/>
    <col min="13820" max="13820" width="6.7109375" style="45" customWidth="1"/>
    <col min="13821" max="13821" width="11" style="45" customWidth="1"/>
    <col min="13822" max="13822" width="0" style="45" hidden="1" customWidth="1"/>
    <col min="13823" max="13823" width="7.42578125" style="45" customWidth="1"/>
    <col min="13824" max="13824" width="56.28515625" style="45" customWidth="1"/>
    <col min="13825" max="13828" width="14.42578125" style="45" customWidth="1"/>
    <col min="13829" max="13829" width="13.140625" style="45" bestFit="1" customWidth="1"/>
    <col min="13830" max="14075" width="9.140625" style="45"/>
    <col min="14076" max="14076" width="6.7109375" style="45" customWidth="1"/>
    <col min="14077" max="14077" width="11" style="45" customWidth="1"/>
    <col min="14078" max="14078" width="0" style="45" hidden="1" customWidth="1"/>
    <col min="14079" max="14079" width="7.42578125" style="45" customWidth="1"/>
    <col min="14080" max="14080" width="56.28515625" style="45" customWidth="1"/>
    <col min="14081" max="14084" width="14.42578125" style="45" customWidth="1"/>
    <col min="14085" max="14085" width="13.140625" style="45" bestFit="1" customWidth="1"/>
    <col min="14086" max="14331" width="9.140625" style="45"/>
    <col min="14332" max="14332" width="6.7109375" style="45" customWidth="1"/>
    <col min="14333" max="14333" width="11" style="45" customWidth="1"/>
    <col min="14334" max="14334" width="0" style="45" hidden="1" customWidth="1"/>
    <col min="14335" max="14335" width="7.42578125" style="45" customWidth="1"/>
    <col min="14336" max="14336" width="56.28515625" style="45" customWidth="1"/>
    <col min="14337" max="14340" width="14.42578125" style="45" customWidth="1"/>
    <col min="14341" max="14341" width="13.140625" style="45" bestFit="1" customWidth="1"/>
    <col min="14342" max="14587" width="9.140625" style="45"/>
    <col min="14588" max="14588" width="6.7109375" style="45" customWidth="1"/>
    <col min="14589" max="14589" width="11" style="45" customWidth="1"/>
    <col min="14590" max="14590" width="0" style="45" hidden="1" customWidth="1"/>
    <col min="14591" max="14591" width="7.42578125" style="45" customWidth="1"/>
    <col min="14592" max="14592" width="56.28515625" style="45" customWidth="1"/>
    <col min="14593" max="14596" width="14.42578125" style="45" customWidth="1"/>
    <col min="14597" max="14597" width="13.140625" style="45" bestFit="1" customWidth="1"/>
    <col min="14598" max="14843" width="9.140625" style="45"/>
    <col min="14844" max="14844" width="6.7109375" style="45" customWidth="1"/>
    <col min="14845" max="14845" width="11" style="45" customWidth="1"/>
    <col min="14846" max="14846" width="0" style="45" hidden="1" customWidth="1"/>
    <col min="14847" max="14847" width="7.42578125" style="45" customWidth="1"/>
    <col min="14848" max="14848" width="56.28515625" style="45" customWidth="1"/>
    <col min="14849" max="14852" width="14.42578125" style="45" customWidth="1"/>
    <col min="14853" max="14853" width="13.140625" style="45" bestFit="1" customWidth="1"/>
    <col min="14854" max="15099" width="9.140625" style="45"/>
    <col min="15100" max="15100" width="6.7109375" style="45" customWidth="1"/>
    <col min="15101" max="15101" width="11" style="45" customWidth="1"/>
    <col min="15102" max="15102" width="0" style="45" hidden="1" customWidth="1"/>
    <col min="15103" max="15103" width="7.42578125" style="45" customWidth="1"/>
    <col min="15104" max="15104" width="56.28515625" style="45" customWidth="1"/>
    <col min="15105" max="15108" width="14.42578125" style="45" customWidth="1"/>
    <col min="15109" max="15109" width="13.140625" style="45" bestFit="1" customWidth="1"/>
    <col min="15110" max="15355" width="9.140625" style="45"/>
    <col min="15356" max="15356" width="6.7109375" style="45" customWidth="1"/>
    <col min="15357" max="15357" width="11" style="45" customWidth="1"/>
    <col min="15358" max="15358" width="0" style="45" hidden="1" customWidth="1"/>
    <col min="15359" max="15359" width="7.42578125" style="45" customWidth="1"/>
    <col min="15360" max="15360" width="56.28515625" style="45" customWidth="1"/>
    <col min="15361" max="15364" width="14.42578125" style="45" customWidth="1"/>
    <col min="15365" max="15365" width="13.140625" style="45" bestFit="1" customWidth="1"/>
    <col min="15366" max="15611" width="9.140625" style="45"/>
    <col min="15612" max="15612" width="6.7109375" style="45" customWidth="1"/>
    <col min="15613" max="15613" width="11" style="45" customWidth="1"/>
    <col min="15614" max="15614" width="0" style="45" hidden="1" customWidth="1"/>
    <col min="15615" max="15615" width="7.42578125" style="45" customWidth="1"/>
    <col min="15616" max="15616" width="56.28515625" style="45" customWidth="1"/>
    <col min="15617" max="15620" width="14.42578125" style="45" customWidth="1"/>
    <col min="15621" max="15621" width="13.140625" style="45" bestFit="1" customWidth="1"/>
    <col min="15622" max="15867" width="9.140625" style="45"/>
    <col min="15868" max="15868" width="6.7109375" style="45" customWidth="1"/>
    <col min="15869" max="15869" width="11" style="45" customWidth="1"/>
    <col min="15870" max="15870" width="0" style="45" hidden="1" customWidth="1"/>
    <col min="15871" max="15871" width="7.42578125" style="45" customWidth="1"/>
    <col min="15872" max="15872" width="56.28515625" style="45" customWidth="1"/>
    <col min="15873" max="15876" width="14.42578125" style="45" customWidth="1"/>
    <col min="15877" max="15877" width="13.140625" style="45" bestFit="1" customWidth="1"/>
    <col min="15878" max="16123" width="9.140625" style="45"/>
    <col min="16124" max="16124" width="6.7109375" style="45" customWidth="1"/>
    <col min="16125" max="16125" width="11" style="45" customWidth="1"/>
    <col min="16126" max="16126" width="0" style="45" hidden="1" customWidth="1"/>
    <col min="16127" max="16127" width="7.42578125" style="45" customWidth="1"/>
    <col min="16128" max="16128" width="56.28515625" style="45" customWidth="1"/>
    <col min="16129" max="16132" width="14.42578125" style="45" customWidth="1"/>
    <col min="16133" max="16133" width="13.140625" style="45" bestFit="1" customWidth="1"/>
    <col min="16134" max="16384" width="9.140625" style="45"/>
  </cols>
  <sheetData>
    <row r="1" spans="1:253" s="40" customFormat="1">
      <c r="F1" s="162" t="s">
        <v>176</v>
      </c>
    </row>
    <row r="2" spans="1:253" s="40" customFormat="1">
      <c r="F2" s="3" t="s">
        <v>368</v>
      </c>
    </row>
    <row r="3" spans="1:253" s="40" customFormat="1">
      <c r="F3" s="3" t="s">
        <v>145</v>
      </c>
    </row>
    <row r="4" spans="1:253" s="40" customFormat="1">
      <c r="F4" s="3" t="s">
        <v>369</v>
      </c>
    </row>
    <row r="5" spans="1:253" s="40" customFormat="1"/>
    <row r="6" spans="1:253" s="40" customFormat="1" ht="41.25" customHeight="1">
      <c r="A6" s="328" t="s">
        <v>354</v>
      </c>
      <c r="B6" s="328"/>
      <c r="C6" s="328"/>
      <c r="D6" s="328"/>
      <c r="E6" s="328"/>
      <c r="F6" s="328"/>
    </row>
    <row r="7" spans="1:253" s="40" customFormat="1" ht="13.5" thickBot="1">
      <c r="A7" s="42"/>
      <c r="B7" s="42"/>
      <c r="C7" s="42"/>
      <c r="D7" s="42"/>
      <c r="E7" s="42"/>
      <c r="F7" s="42"/>
    </row>
    <row r="8" spans="1:253" s="40" customFormat="1" ht="12.75" customHeight="1">
      <c r="A8" s="329" t="s">
        <v>115</v>
      </c>
      <c r="B8" s="331" t="s">
        <v>116</v>
      </c>
      <c r="C8" s="331" t="s">
        <v>110</v>
      </c>
      <c r="D8" s="331" t="s">
        <v>117</v>
      </c>
      <c r="E8" s="331" t="s">
        <v>193</v>
      </c>
      <c r="F8" s="331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2"/>
      <c r="DE8" s="122"/>
      <c r="DF8" s="122"/>
      <c r="DG8" s="122"/>
      <c r="DH8" s="122"/>
      <c r="DI8" s="122"/>
      <c r="DJ8" s="122"/>
      <c r="DK8" s="122"/>
      <c r="DL8" s="122"/>
      <c r="DM8" s="122"/>
      <c r="DN8" s="122"/>
      <c r="DO8" s="122"/>
      <c r="DP8" s="122"/>
      <c r="DQ8" s="122"/>
      <c r="DR8" s="122"/>
      <c r="DS8" s="122"/>
      <c r="DT8" s="122"/>
      <c r="DU8" s="122"/>
      <c r="DV8" s="122"/>
      <c r="DW8" s="122"/>
      <c r="DX8" s="122"/>
      <c r="DY8" s="122"/>
      <c r="DZ8" s="122"/>
      <c r="EA8" s="122"/>
      <c r="EB8" s="122"/>
      <c r="EC8" s="122"/>
      <c r="ED8" s="122"/>
      <c r="EE8" s="122"/>
      <c r="EF8" s="122"/>
      <c r="EG8" s="122"/>
      <c r="EH8" s="122"/>
      <c r="EI8" s="122"/>
      <c r="EJ8" s="122"/>
      <c r="EK8" s="122"/>
      <c r="EL8" s="122"/>
      <c r="EM8" s="122"/>
      <c r="EN8" s="122"/>
      <c r="EO8" s="122"/>
      <c r="EP8" s="122"/>
      <c r="EQ8" s="122"/>
      <c r="ER8" s="122"/>
      <c r="ES8" s="122"/>
      <c r="ET8" s="122"/>
      <c r="EU8" s="122"/>
      <c r="EV8" s="122"/>
      <c r="EW8" s="122"/>
      <c r="EX8" s="122"/>
      <c r="EY8" s="122"/>
      <c r="EZ8" s="122"/>
      <c r="FA8" s="122"/>
      <c r="FB8" s="122"/>
      <c r="FC8" s="122"/>
      <c r="FD8" s="122"/>
      <c r="FE8" s="122"/>
      <c r="FF8" s="122"/>
      <c r="FG8" s="122"/>
      <c r="FH8" s="122"/>
      <c r="FI8" s="122"/>
      <c r="FJ8" s="122"/>
      <c r="FK8" s="122"/>
      <c r="FL8" s="122"/>
      <c r="FM8" s="122"/>
      <c r="FN8" s="122"/>
      <c r="FO8" s="122"/>
      <c r="FP8" s="122"/>
      <c r="FQ8" s="122"/>
      <c r="FR8" s="122"/>
      <c r="FS8" s="122"/>
      <c r="FT8" s="122"/>
      <c r="FU8" s="122"/>
      <c r="FV8" s="122"/>
      <c r="FW8" s="122"/>
      <c r="FX8" s="122"/>
      <c r="FY8" s="122"/>
      <c r="FZ8" s="122"/>
      <c r="GA8" s="122"/>
      <c r="GB8" s="122"/>
      <c r="GC8" s="122"/>
      <c r="GD8" s="122"/>
      <c r="GE8" s="122"/>
      <c r="GF8" s="122"/>
      <c r="GG8" s="122"/>
      <c r="GH8" s="122"/>
      <c r="GI8" s="122"/>
      <c r="GJ8" s="122"/>
      <c r="GK8" s="122"/>
      <c r="GL8" s="122"/>
      <c r="GM8" s="122"/>
      <c r="GN8" s="122"/>
      <c r="GO8" s="122"/>
      <c r="GP8" s="122"/>
      <c r="GQ8" s="122"/>
      <c r="GR8" s="122"/>
      <c r="GS8" s="122"/>
      <c r="GT8" s="122"/>
      <c r="GU8" s="122"/>
      <c r="GV8" s="122"/>
      <c r="GW8" s="122"/>
      <c r="GX8" s="122"/>
      <c r="GY8" s="122"/>
      <c r="GZ8" s="122"/>
      <c r="HA8" s="122"/>
      <c r="HB8" s="122"/>
      <c r="HC8" s="122"/>
      <c r="HD8" s="122"/>
      <c r="HE8" s="122"/>
      <c r="HF8" s="122"/>
      <c r="HG8" s="122"/>
      <c r="HH8" s="122"/>
      <c r="HI8" s="122"/>
      <c r="HJ8" s="122"/>
      <c r="HK8" s="122"/>
      <c r="HL8" s="122"/>
      <c r="HM8" s="122"/>
      <c r="HN8" s="122"/>
      <c r="HO8" s="122"/>
      <c r="HP8" s="122"/>
      <c r="HQ8" s="122"/>
      <c r="HR8" s="122"/>
      <c r="HS8" s="122"/>
      <c r="HT8" s="122"/>
      <c r="HU8" s="122"/>
      <c r="HV8" s="122"/>
      <c r="HW8" s="122"/>
      <c r="HX8" s="122"/>
      <c r="HY8" s="122"/>
      <c r="HZ8" s="122"/>
      <c r="IA8" s="122"/>
      <c r="IB8" s="122"/>
      <c r="IC8" s="122"/>
      <c r="ID8" s="122"/>
      <c r="IE8" s="122"/>
      <c r="IF8" s="122"/>
      <c r="IG8" s="122"/>
      <c r="IH8" s="122"/>
      <c r="II8" s="122"/>
      <c r="IJ8" s="122"/>
      <c r="IK8" s="122"/>
      <c r="IL8" s="122"/>
      <c r="IM8" s="122"/>
      <c r="IN8" s="122"/>
      <c r="IO8" s="122"/>
      <c r="IP8" s="122"/>
      <c r="IQ8" s="122"/>
    </row>
    <row r="9" spans="1:253" s="40" customFormat="1" ht="46.5" customHeight="1" thickBot="1">
      <c r="A9" s="330"/>
      <c r="B9" s="332"/>
      <c r="C9" s="332"/>
      <c r="D9" s="332"/>
      <c r="E9" s="118" t="s">
        <v>355</v>
      </c>
      <c r="F9" s="118" t="s">
        <v>356</v>
      </c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/>
      <c r="DS9" s="122"/>
      <c r="DT9" s="122"/>
      <c r="DU9" s="122"/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122"/>
      <c r="FK9" s="122"/>
      <c r="FL9" s="122"/>
      <c r="FM9" s="122"/>
      <c r="FN9" s="122"/>
      <c r="FO9" s="122"/>
      <c r="FP9" s="122"/>
      <c r="FQ9" s="122"/>
      <c r="FR9" s="122"/>
      <c r="FS9" s="122"/>
      <c r="FT9" s="122"/>
      <c r="FU9" s="122"/>
      <c r="FV9" s="122"/>
      <c r="FW9" s="122"/>
      <c r="FX9" s="122"/>
      <c r="FY9" s="122"/>
      <c r="FZ9" s="122"/>
      <c r="GA9" s="122"/>
      <c r="GB9" s="122"/>
      <c r="GC9" s="122"/>
      <c r="GD9" s="122"/>
      <c r="GE9" s="122"/>
      <c r="GF9" s="122"/>
      <c r="GG9" s="122"/>
      <c r="GH9" s="122"/>
      <c r="GI9" s="122"/>
      <c r="GJ9" s="122"/>
      <c r="GK9" s="122"/>
      <c r="GL9" s="122"/>
      <c r="GM9" s="122"/>
      <c r="GN9" s="122"/>
      <c r="GO9" s="122"/>
      <c r="GP9" s="122"/>
      <c r="GQ9" s="122"/>
      <c r="GR9" s="122"/>
      <c r="GS9" s="122"/>
      <c r="GT9" s="122"/>
      <c r="GU9" s="122"/>
      <c r="GV9" s="122"/>
      <c r="GW9" s="122"/>
      <c r="GX9" s="122"/>
      <c r="GY9" s="122"/>
      <c r="GZ9" s="122"/>
      <c r="HA9" s="122"/>
      <c r="HB9" s="122"/>
      <c r="HC9" s="122"/>
      <c r="HD9" s="122"/>
      <c r="HE9" s="122"/>
      <c r="HF9" s="122"/>
      <c r="HG9" s="122"/>
      <c r="HH9" s="122"/>
      <c r="HI9" s="122"/>
      <c r="HJ9" s="122"/>
      <c r="HK9" s="122"/>
      <c r="HL9" s="122"/>
      <c r="HM9" s="122"/>
      <c r="HN9" s="122"/>
      <c r="HO9" s="122"/>
      <c r="HP9" s="122"/>
      <c r="HQ9" s="122"/>
      <c r="HR9" s="122"/>
      <c r="HS9" s="122"/>
      <c r="HT9" s="122"/>
      <c r="HU9" s="122"/>
      <c r="HV9" s="122"/>
      <c r="HW9" s="122"/>
      <c r="HX9" s="122"/>
      <c r="HY9" s="122"/>
      <c r="HZ9" s="122"/>
      <c r="IA9" s="122"/>
      <c r="IB9" s="122"/>
      <c r="IC9" s="122"/>
      <c r="ID9" s="122"/>
      <c r="IE9" s="122"/>
      <c r="IF9" s="122"/>
      <c r="IG9" s="122"/>
      <c r="IH9" s="122"/>
      <c r="II9" s="122"/>
      <c r="IJ9" s="122"/>
      <c r="IK9" s="122"/>
      <c r="IL9" s="122"/>
      <c r="IM9" s="122"/>
      <c r="IN9" s="122"/>
      <c r="IO9" s="122"/>
      <c r="IP9" s="122"/>
      <c r="IQ9" s="122"/>
    </row>
    <row r="10" spans="1:253" s="40" customFormat="1" ht="40.5" customHeight="1" thickTop="1" thickBot="1">
      <c r="A10" s="306" t="s">
        <v>119</v>
      </c>
      <c r="B10" s="307"/>
      <c r="C10" s="307"/>
      <c r="D10" s="119" t="s">
        <v>120</v>
      </c>
      <c r="E10" s="43"/>
      <c r="F10" s="43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  <c r="EF10" s="122"/>
      <c r="EG10" s="122"/>
      <c r="EH10" s="122"/>
      <c r="EI10" s="122"/>
      <c r="EJ10" s="122"/>
      <c r="EK10" s="122"/>
      <c r="EL10" s="122"/>
      <c r="EM10" s="122"/>
      <c r="EN10" s="122"/>
      <c r="EO10" s="122"/>
      <c r="EP10" s="122"/>
      <c r="EQ10" s="122"/>
      <c r="ER10" s="122"/>
      <c r="ES10" s="122"/>
      <c r="ET10" s="122"/>
      <c r="EU10" s="122"/>
      <c r="EV10" s="122"/>
      <c r="EW10" s="122"/>
      <c r="EX10" s="122"/>
      <c r="EY10" s="122"/>
      <c r="EZ10" s="122"/>
      <c r="FA10" s="122"/>
      <c r="FB10" s="122"/>
      <c r="FC10" s="122"/>
      <c r="FD10" s="122"/>
      <c r="FE10" s="122"/>
      <c r="FF10" s="122"/>
      <c r="FG10" s="122"/>
      <c r="FH10" s="122"/>
      <c r="FI10" s="122"/>
      <c r="FJ10" s="122"/>
      <c r="FK10" s="122"/>
      <c r="FL10" s="122"/>
      <c r="FM10" s="122"/>
      <c r="FN10" s="122"/>
      <c r="FO10" s="122"/>
      <c r="FP10" s="122"/>
      <c r="FQ10" s="122"/>
      <c r="FR10" s="122"/>
      <c r="FS10" s="122"/>
      <c r="FT10" s="122"/>
      <c r="FU10" s="122"/>
      <c r="FV10" s="122"/>
      <c r="FW10" s="122"/>
      <c r="FX10" s="122"/>
      <c r="FY10" s="122"/>
      <c r="FZ10" s="122"/>
      <c r="GA10" s="122"/>
      <c r="GB10" s="122"/>
      <c r="GC10" s="122"/>
      <c r="GD10" s="122"/>
      <c r="GE10" s="122"/>
      <c r="GF10" s="122"/>
      <c r="GG10" s="122"/>
      <c r="GH10" s="122"/>
      <c r="GI10" s="122"/>
      <c r="GJ10" s="122"/>
      <c r="GK10" s="122"/>
      <c r="GL10" s="122"/>
      <c r="GM10" s="122"/>
      <c r="GN10" s="122"/>
      <c r="GO10" s="122"/>
      <c r="GP10" s="122"/>
      <c r="GQ10" s="122"/>
      <c r="GR10" s="122"/>
      <c r="GS10" s="122"/>
      <c r="GT10" s="122"/>
      <c r="GU10" s="122"/>
      <c r="GV10" s="122"/>
      <c r="GW10" s="122"/>
      <c r="GX10" s="122"/>
      <c r="GY10" s="122"/>
      <c r="GZ10" s="122"/>
      <c r="HA10" s="122"/>
      <c r="HB10" s="122"/>
      <c r="HC10" s="122"/>
      <c r="HD10" s="122"/>
      <c r="HE10" s="122"/>
      <c r="HF10" s="122"/>
      <c r="HG10" s="122"/>
      <c r="HH10" s="122"/>
      <c r="HI10" s="122"/>
      <c r="HJ10" s="122"/>
      <c r="HK10" s="122"/>
      <c r="HL10" s="122"/>
      <c r="HM10" s="122"/>
      <c r="HN10" s="122"/>
      <c r="HO10" s="122"/>
      <c r="HP10" s="122"/>
      <c r="HQ10" s="122"/>
      <c r="HR10" s="122"/>
      <c r="HS10" s="122"/>
      <c r="HT10" s="122"/>
      <c r="HU10" s="122"/>
      <c r="HV10" s="122"/>
      <c r="HW10" s="122"/>
      <c r="HX10" s="122"/>
      <c r="HY10" s="122"/>
      <c r="HZ10" s="122"/>
      <c r="IA10" s="122"/>
      <c r="IB10" s="122"/>
      <c r="IC10" s="122"/>
      <c r="ID10" s="122"/>
      <c r="IE10" s="122"/>
      <c r="IF10" s="122"/>
      <c r="IG10" s="122"/>
      <c r="IH10" s="122"/>
      <c r="II10" s="122"/>
      <c r="IJ10" s="122"/>
      <c r="IK10" s="122"/>
      <c r="IL10" s="122"/>
      <c r="IM10" s="122"/>
      <c r="IN10" s="122"/>
      <c r="IO10" s="122"/>
      <c r="IP10" s="122"/>
      <c r="IQ10" s="122"/>
    </row>
    <row r="11" spans="1:253" s="144" customFormat="1" ht="18" customHeight="1" thickTop="1">
      <c r="A11" s="163">
        <v>851</v>
      </c>
      <c r="B11" s="140"/>
      <c r="C11" s="140"/>
      <c r="D11" s="145" t="s">
        <v>179</v>
      </c>
      <c r="E11" s="141"/>
      <c r="F11" s="141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2"/>
      <c r="BY11" s="142"/>
      <c r="BZ11" s="142"/>
      <c r="CA11" s="142"/>
      <c r="CB11" s="142"/>
      <c r="CC11" s="142"/>
      <c r="CD11" s="142"/>
      <c r="CE11" s="142"/>
      <c r="CF11" s="142"/>
      <c r="CG11" s="142"/>
      <c r="CH11" s="142"/>
      <c r="CI11" s="142"/>
      <c r="CJ11" s="142"/>
      <c r="CK11" s="142"/>
      <c r="CL11" s="142"/>
      <c r="CM11" s="142"/>
      <c r="CN11" s="142"/>
      <c r="CO11" s="142"/>
      <c r="CP11" s="142"/>
      <c r="CQ11" s="142"/>
      <c r="CR11" s="142"/>
      <c r="CS11" s="142"/>
      <c r="CT11" s="142"/>
      <c r="CU11" s="142"/>
      <c r="CV11" s="142"/>
      <c r="CW11" s="142"/>
      <c r="CX11" s="142"/>
      <c r="CY11" s="142"/>
      <c r="CZ11" s="142"/>
      <c r="DA11" s="142"/>
      <c r="DB11" s="142"/>
      <c r="DC11" s="142"/>
      <c r="DD11" s="142"/>
      <c r="DE11" s="142"/>
      <c r="DF11" s="142"/>
      <c r="DG11" s="142"/>
      <c r="DH11" s="142"/>
      <c r="DI11" s="142"/>
      <c r="DJ11" s="142"/>
      <c r="DK11" s="142"/>
      <c r="DL11" s="142"/>
      <c r="DM11" s="142"/>
      <c r="DN11" s="142"/>
      <c r="DO11" s="142"/>
      <c r="DP11" s="142"/>
      <c r="DQ11" s="142"/>
      <c r="DR11" s="142"/>
      <c r="DS11" s="142"/>
      <c r="DT11" s="142"/>
      <c r="DU11" s="142"/>
      <c r="DV11" s="142"/>
      <c r="DW11" s="142"/>
      <c r="DX11" s="142"/>
      <c r="DY11" s="142"/>
      <c r="DZ11" s="142"/>
      <c r="EA11" s="142"/>
      <c r="EB11" s="142"/>
      <c r="EC11" s="142"/>
      <c r="ED11" s="142"/>
      <c r="EE11" s="142"/>
      <c r="EF11" s="142"/>
      <c r="EG11" s="142"/>
      <c r="EH11" s="142"/>
      <c r="EI11" s="142"/>
      <c r="EJ11" s="142"/>
      <c r="EK11" s="142"/>
      <c r="EL11" s="142"/>
      <c r="EM11" s="142"/>
      <c r="EN11" s="142"/>
      <c r="EO11" s="142"/>
      <c r="EP11" s="142"/>
      <c r="EQ11" s="142"/>
      <c r="ER11" s="142"/>
      <c r="ES11" s="142"/>
      <c r="ET11" s="142"/>
      <c r="EU11" s="142"/>
      <c r="EV11" s="142"/>
      <c r="EW11" s="142"/>
      <c r="EX11" s="142"/>
      <c r="EY11" s="142"/>
      <c r="EZ11" s="142"/>
      <c r="FA11" s="142"/>
      <c r="FB11" s="142"/>
      <c r="FC11" s="142"/>
      <c r="FD11" s="142"/>
      <c r="FE11" s="142"/>
      <c r="FF11" s="142"/>
      <c r="FG11" s="142"/>
      <c r="FH11" s="142"/>
      <c r="FI11" s="142"/>
      <c r="FJ11" s="142"/>
      <c r="FK11" s="142"/>
      <c r="FL11" s="142"/>
      <c r="FM11" s="142"/>
      <c r="FN11" s="142"/>
      <c r="FO11" s="142"/>
      <c r="FP11" s="142"/>
      <c r="FQ11" s="142"/>
      <c r="FR11" s="142"/>
      <c r="FS11" s="142"/>
      <c r="FT11" s="142"/>
      <c r="FU11" s="142"/>
      <c r="FV11" s="142"/>
      <c r="FW11" s="142"/>
      <c r="FX11" s="142"/>
      <c r="FY11" s="142"/>
      <c r="FZ11" s="142"/>
      <c r="GA11" s="142"/>
      <c r="GB11" s="142"/>
      <c r="GC11" s="142"/>
      <c r="GD11" s="142"/>
      <c r="GE11" s="142"/>
      <c r="GF11" s="142"/>
      <c r="GG11" s="142"/>
      <c r="GH11" s="142"/>
      <c r="GI11" s="142"/>
      <c r="GJ11" s="142"/>
      <c r="GK11" s="142"/>
      <c r="GL11" s="142"/>
      <c r="GM11" s="142"/>
      <c r="GN11" s="142"/>
      <c r="GO11" s="142"/>
      <c r="GP11" s="142"/>
      <c r="GQ11" s="142"/>
      <c r="GR11" s="142"/>
      <c r="GS11" s="142"/>
      <c r="GT11" s="142"/>
      <c r="GU11" s="142"/>
      <c r="GV11" s="142"/>
      <c r="GW11" s="142"/>
      <c r="GX11" s="142"/>
      <c r="GY11" s="142"/>
      <c r="GZ11" s="142"/>
      <c r="HA11" s="142"/>
      <c r="HB11" s="142"/>
      <c r="HC11" s="142"/>
      <c r="HD11" s="142"/>
      <c r="HE11" s="142"/>
      <c r="HF11" s="142"/>
      <c r="HG11" s="142"/>
      <c r="HH11" s="142"/>
      <c r="HI11" s="142"/>
      <c r="HJ11" s="142"/>
      <c r="HK11" s="142"/>
      <c r="HL11" s="142"/>
      <c r="HM11" s="142"/>
      <c r="HN11" s="142"/>
      <c r="HO11" s="142"/>
      <c r="HP11" s="142"/>
      <c r="HQ11" s="142"/>
      <c r="HR11" s="142"/>
      <c r="HS11" s="142"/>
      <c r="HT11" s="142"/>
      <c r="HU11" s="142"/>
      <c r="HV11" s="142"/>
      <c r="HW11" s="142"/>
      <c r="HX11" s="142"/>
      <c r="HY11" s="142"/>
      <c r="HZ11" s="142"/>
      <c r="IA11" s="142"/>
      <c r="IB11" s="142"/>
      <c r="IC11" s="142"/>
      <c r="ID11" s="142"/>
      <c r="IE11" s="142"/>
      <c r="IF11" s="142"/>
      <c r="IG11" s="142"/>
      <c r="IH11" s="142"/>
      <c r="II11" s="142"/>
      <c r="IJ11" s="142"/>
      <c r="IK11" s="142"/>
      <c r="IL11" s="142"/>
      <c r="IM11" s="142"/>
      <c r="IN11" s="142"/>
      <c r="IO11" s="142"/>
      <c r="IP11" s="142"/>
      <c r="IQ11" s="142"/>
      <c r="IR11" s="142"/>
      <c r="IS11" s="142"/>
    </row>
    <row r="12" spans="1:253" s="52" customFormat="1" ht="23.25" customHeight="1">
      <c r="A12" s="320" t="s">
        <v>187</v>
      </c>
      <c r="B12" s="321"/>
      <c r="C12" s="321"/>
      <c r="D12" s="321"/>
      <c r="E12" s="321"/>
      <c r="F12" s="322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4"/>
      <c r="DS12" s="124"/>
      <c r="DT12" s="124"/>
      <c r="DU12" s="124"/>
      <c r="DV12" s="124"/>
      <c r="DW12" s="124"/>
      <c r="DX12" s="124"/>
      <c r="DY12" s="124"/>
      <c r="DZ12" s="124"/>
      <c r="EA12" s="124"/>
      <c r="EB12" s="124"/>
      <c r="EC12" s="124"/>
      <c r="ED12" s="124"/>
      <c r="EE12" s="124"/>
      <c r="EF12" s="124"/>
      <c r="EG12" s="124"/>
      <c r="EH12" s="124"/>
      <c r="EI12" s="124"/>
      <c r="EJ12" s="124"/>
      <c r="EK12" s="124"/>
      <c r="EL12" s="124"/>
      <c r="EM12" s="124"/>
      <c r="EN12" s="124"/>
      <c r="EO12" s="124"/>
      <c r="EP12" s="124"/>
      <c r="EQ12" s="124"/>
      <c r="ER12" s="124"/>
      <c r="ES12" s="124"/>
      <c r="ET12" s="124"/>
      <c r="EU12" s="124"/>
      <c r="EV12" s="124"/>
      <c r="EW12" s="124"/>
      <c r="EX12" s="124"/>
      <c r="EY12" s="124"/>
      <c r="EZ12" s="124"/>
      <c r="FA12" s="124"/>
      <c r="FB12" s="124"/>
      <c r="FC12" s="124"/>
      <c r="FD12" s="124"/>
      <c r="FE12" s="124"/>
      <c r="FF12" s="124"/>
      <c r="FG12" s="124"/>
      <c r="FH12" s="124"/>
      <c r="FI12" s="124"/>
      <c r="FJ12" s="124"/>
      <c r="FK12" s="124"/>
      <c r="FL12" s="124"/>
      <c r="FM12" s="124"/>
      <c r="FN12" s="124"/>
      <c r="FO12" s="124"/>
      <c r="FP12" s="124"/>
      <c r="FQ12" s="124"/>
      <c r="FR12" s="124"/>
      <c r="FS12" s="124"/>
      <c r="FT12" s="124"/>
      <c r="FU12" s="124"/>
      <c r="FV12" s="124"/>
      <c r="FW12" s="124"/>
      <c r="FX12" s="124"/>
      <c r="FY12" s="124"/>
      <c r="FZ12" s="124"/>
      <c r="GA12" s="124"/>
      <c r="GB12" s="124"/>
      <c r="GC12" s="124"/>
      <c r="GD12" s="124"/>
      <c r="GE12" s="124"/>
      <c r="GF12" s="124"/>
      <c r="GG12" s="124"/>
      <c r="GH12" s="124"/>
      <c r="GI12" s="124"/>
      <c r="GJ12" s="124"/>
      <c r="GK12" s="124"/>
      <c r="GL12" s="124"/>
      <c r="GM12" s="124"/>
      <c r="GN12" s="124"/>
      <c r="GO12" s="124"/>
      <c r="GP12" s="124"/>
      <c r="GQ12" s="124"/>
      <c r="GR12" s="124"/>
      <c r="GS12" s="124"/>
      <c r="GT12" s="124"/>
      <c r="GU12" s="124"/>
      <c r="GV12" s="124"/>
      <c r="GW12" s="124"/>
      <c r="GX12" s="124"/>
      <c r="GY12" s="124"/>
      <c r="GZ12" s="124"/>
      <c r="HA12" s="124"/>
      <c r="HB12" s="124"/>
      <c r="HC12" s="124"/>
      <c r="HD12" s="124"/>
      <c r="HE12" s="124"/>
      <c r="HF12" s="124"/>
      <c r="HG12" s="124"/>
      <c r="HH12" s="124"/>
      <c r="HI12" s="124"/>
      <c r="HJ12" s="124"/>
      <c r="HK12" s="124"/>
      <c r="HL12" s="124"/>
      <c r="HM12" s="124"/>
      <c r="HN12" s="124"/>
      <c r="HO12" s="124"/>
      <c r="HP12" s="124"/>
      <c r="HQ12" s="124"/>
      <c r="HR12" s="124"/>
      <c r="HS12" s="124"/>
      <c r="HT12" s="124"/>
      <c r="HU12" s="124"/>
      <c r="HV12" s="124"/>
      <c r="HW12" s="124"/>
      <c r="HX12" s="124"/>
      <c r="HY12" s="124"/>
      <c r="HZ12" s="124"/>
      <c r="IA12" s="124"/>
      <c r="IB12" s="124"/>
      <c r="IC12" s="124"/>
      <c r="ID12" s="124"/>
      <c r="IE12" s="124"/>
      <c r="IF12" s="124"/>
      <c r="IG12" s="124"/>
      <c r="IH12" s="124"/>
      <c r="II12" s="124"/>
      <c r="IJ12" s="124"/>
      <c r="IK12" s="124"/>
      <c r="IL12" s="124"/>
      <c r="IM12" s="124"/>
      <c r="IN12" s="124"/>
      <c r="IO12" s="124"/>
      <c r="IP12" s="124"/>
      <c r="IQ12" s="124"/>
    </row>
    <row r="13" spans="1:253" s="139" customFormat="1" ht="15.75" customHeight="1">
      <c r="A13" s="151">
        <v>851</v>
      </c>
      <c r="B13" s="151">
        <v>85153</v>
      </c>
      <c r="C13" s="151">
        <v>2820</v>
      </c>
      <c r="D13" s="148"/>
      <c r="E13" s="149"/>
      <c r="F13" s="149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  <c r="BX13" s="138"/>
      <c r="BY13" s="138"/>
      <c r="BZ13" s="138"/>
      <c r="CA13" s="138"/>
      <c r="CB13" s="138"/>
      <c r="CC13" s="138"/>
      <c r="CD13" s="138"/>
      <c r="CE13" s="138"/>
      <c r="CF13" s="138"/>
      <c r="CG13" s="138"/>
      <c r="CH13" s="138"/>
      <c r="CI13" s="138"/>
      <c r="CJ13" s="138"/>
      <c r="CK13" s="138"/>
      <c r="CL13" s="138"/>
      <c r="CM13" s="138"/>
      <c r="CN13" s="138"/>
      <c r="CO13" s="138"/>
      <c r="CP13" s="138"/>
      <c r="CQ13" s="138"/>
      <c r="CR13" s="138"/>
      <c r="CS13" s="138"/>
      <c r="CT13" s="138"/>
      <c r="CU13" s="138"/>
      <c r="CV13" s="138"/>
      <c r="CW13" s="138"/>
      <c r="CX13" s="138"/>
      <c r="CY13" s="138"/>
      <c r="CZ13" s="138"/>
      <c r="DA13" s="138"/>
      <c r="DB13" s="138"/>
      <c r="DC13" s="138"/>
      <c r="DD13" s="138"/>
      <c r="DE13" s="138"/>
      <c r="DF13" s="138"/>
      <c r="DG13" s="138"/>
      <c r="DH13" s="138"/>
      <c r="DI13" s="138"/>
      <c r="DJ13" s="138"/>
      <c r="DK13" s="138"/>
      <c r="DL13" s="138"/>
      <c r="DM13" s="138"/>
      <c r="DN13" s="138"/>
      <c r="DO13" s="138"/>
      <c r="DP13" s="138"/>
      <c r="DQ13" s="138"/>
      <c r="DR13" s="138"/>
      <c r="DS13" s="138"/>
      <c r="DT13" s="138"/>
      <c r="DU13" s="138"/>
      <c r="DV13" s="138"/>
      <c r="DW13" s="138"/>
      <c r="DX13" s="138"/>
      <c r="DY13" s="138"/>
      <c r="DZ13" s="138"/>
      <c r="EA13" s="138"/>
      <c r="EB13" s="138"/>
      <c r="EC13" s="138"/>
      <c r="ED13" s="138"/>
      <c r="EE13" s="138"/>
      <c r="EF13" s="138"/>
      <c r="EG13" s="138"/>
      <c r="EH13" s="138"/>
      <c r="EI13" s="138"/>
      <c r="EJ13" s="138"/>
      <c r="EK13" s="138"/>
      <c r="EL13" s="138"/>
      <c r="EM13" s="138"/>
      <c r="EN13" s="138"/>
      <c r="EO13" s="138"/>
      <c r="EP13" s="138"/>
      <c r="EQ13" s="138"/>
      <c r="ER13" s="138"/>
      <c r="ES13" s="138"/>
      <c r="ET13" s="138"/>
      <c r="EU13" s="138"/>
      <c r="EV13" s="138"/>
      <c r="EW13" s="138"/>
      <c r="EX13" s="138"/>
      <c r="EY13" s="138"/>
      <c r="EZ13" s="138"/>
      <c r="FA13" s="138"/>
      <c r="FB13" s="138"/>
      <c r="FC13" s="138"/>
      <c r="FD13" s="138"/>
      <c r="FE13" s="138"/>
      <c r="FF13" s="138"/>
      <c r="FG13" s="138"/>
      <c r="FH13" s="138"/>
      <c r="FI13" s="138"/>
      <c r="FJ13" s="138"/>
      <c r="FK13" s="138"/>
      <c r="FL13" s="138"/>
      <c r="FM13" s="138"/>
      <c r="FN13" s="138"/>
      <c r="FO13" s="138"/>
      <c r="FP13" s="138"/>
      <c r="FQ13" s="138"/>
      <c r="FR13" s="138"/>
      <c r="FS13" s="138"/>
      <c r="FT13" s="138"/>
      <c r="FU13" s="138"/>
      <c r="FV13" s="138"/>
      <c r="FW13" s="138"/>
      <c r="FX13" s="138"/>
      <c r="FY13" s="138"/>
      <c r="FZ13" s="138"/>
      <c r="GA13" s="138"/>
      <c r="GB13" s="138"/>
      <c r="GC13" s="138"/>
      <c r="GD13" s="138"/>
      <c r="GE13" s="138"/>
      <c r="GF13" s="138"/>
      <c r="GG13" s="138"/>
      <c r="GH13" s="138"/>
      <c r="GI13" s="138"/>
      <c r="GJ13" s="138"/>
      <c r="GK13" s="138"/>
      <c r="GL13" s="138"/>
      <c r="GM13" s="138"/>
      <c r="GN13" s="138"/>
      <c r="GO13" s="138"/>
      <c r="GP13" s="138"/>
      <c r="GQ13" s="138"/>
      <c r="GR13" s="138"/>
      <c r="GS13" s="138"/>
      <c r="GT13" s="138"/>
      <c r="GU13" s="138"/>
      <c r="GV13" s="138"/>
      <c r="GW13" s="138"/>
      <c r="GX13" s="138"/>
      <c r="GY13" s="138"/>
      <c r="GZ13" s="138"/>
      <c r="HA13" s="138"/>
      <c r="HB13" s="138"/>
      <c r="HC13" s="138"/>
      <c r="HD13" s="138"/>
      <c r="HE13" s="138"/>
      <c r="HF13" s="138"/>
      <c r="HG13" s="138"/>
      <c r="HH13" s="138"/>
      <c r="HI13" s="138"/>
      <c r="HJ13" s="138"/>
      <c r="HK13" s="138"/>
      <c r="HL13" s="138"/>
      <c r="HM13" s="138"/>
      <c r="HN13" s="138"/>
      <c r="HO13" s="138"/>
      <c r="HP13" s="138"/>
      <c r="HQ13" s="138"/>
      <c r="HR13" s="138"/>
      <c r="HS13" s="138"/>
      <c r="HT13" s="138"/>
      <c r="HU13" s="138"/>
      <c r="HV13" s="138"/>
      <c r="HW13" s="138"/>
      <c r="HX13" s="138"/>
      <c r="HY13" s="138"/>
      <c r="HZ13" s="138"/>
      <c r="IA13" s="138"/>
      <c r="IB13" s="138"/>
      <c r="IC13" s="138"/>
      <c r="ID13" s="138"/>
      <c r="IE13" s="138"/>
      <c r="IF13" s="138"/>
      <c r="IG13" s="138"/>
      <c r="IH13" s="138"/>
      <c r="II13" s="138"/>
      <c r="IJ13" s="138"/>
      <c r="IK13" s="138"/>
      <c r="IL13" s="138"/>
      <c r="IM13" s="138"/>
      <c r="IN13" s="138"/>
      <c r="IO13" s="138"/>
      <c r="IP13" s="138"/>
      <c r="IQ13" s="138"/>
    </row>
    <row r="14" spans="1:253" s="50" customFormat="1">
      <c r="A14" s="46"/>
      <c r="B14" s="120"/>
      <c r="C14" s="120"/>
      <c r="D14" s="120"/>
      <c r="E14" s="47"/>
      <c r="F14" s="47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  <c r="IL14" s="48"/>
      <c r="IM14" s="48"/>
      <c r="IN14" s="48"/>
      <c r="IO14" s="48"/>
      <c r="IP14" s="48"/>
      <c r="IQ14" s="48"/>
    </row>
    <row r="15" spans="1:253" s="139" customFormat="1" ht="15.75" customHeight="1">
      <c r="A15" s="151">
        <v>851</v>
      </c>
      <c r="B15" s="151">
        <v>85154</v>
      </c>
      <c r="C15" s="151">
        <v>2820</v>
      </c>
      <c r="D15" s="148"/>
      <c r="E15" s="149"/>
      <c r="F15" s="149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138"/>
      <c r="BS15" s="138"/>
      <c r="BT15" s="138"/>
      <c r="BU15" s="138"/>
      <c r="BV15" s="138"/>
      <c r="BW15" s="138"/>
      <c r="BX15" s="138"/>
      <c r="BY15" s="138"/>
      <c r="BZ15" s="138"/>
      <c r="CA15" s="138"/>
      <c r="CB15" s="138"/>
      <c r="CC15" s="138"/>
      <c r="CD15" s="138"/>
      <c r="CE15" s="138"/>
      <c r="CF15" s="138"/>
      <c r="CG15" s="138"/>
      <c r="CH15" s="138"/>
      <c r="CI15" s="138"/>
      <c r="CJ15" s="138"/>
      <c r="CK15" s="138"/>
      <c r="CL15" s="138"/>
      <c r="CM15" s="138"/>
      <c r="CN15" s="138"/>
      <c r="CO15" s="138"/>
      <c r="CP15" s="138"/>
      <c r="CQ15" s="138"/>
      <c r="CR15" s="138"/>
      <c r="CS15" s="138"/>
      <c r="CT15" s="138"/>
      <c r="CU15" s="138"/>
      <c r="CV15" s="138"/>
      <c r="CW15" s="138"/>
      <c r="CX15" s="138"/>
      <c r="CY15" s="138"/>
      <c r="CZ15" s="138"/>
      <c r="DA15" s="138"/>
      <c r="DB15" s="138"/>
      <c r="DC15" s="138"/>
      <c r="DD15" s="138"/>
      <c r="DE15" s="138"/>
      <c r="DF15" s="138"/>
      <c r="DG15" s="138"/>
      <c r="DH15" s="138"/>
      <c r="DI15" s="138"/>
      <c r="DJ15" s="138"/>
      <c r="DK15" s="138"/>
      <c r="DL15" s="138"/>
      <c r="DM15" s="138"/>
      <c r="DN15" s="138"/>
      <c r="DO15" s="138"/>
      <c r="DP15" s="138"/>
      <c r="DQ15" s="138"/>
      <c r="DR15" s="138"/>
      <c r="DS15" s="138"/>
      <c r="DT15" s="138"/>
      <c r="DU15" s="138"/>
      <c r="DV15" s="138"/>
      <c r="DW15" s="138"/>
      <c r="DX15" s="138"/>
      <c r="DY15" s="138"/>
      <c r="DZ15" s="138"/>
      <c r="EA15" s="138"/>
      <c r="EB15" s="138"/>
      <c r="EC15" s="138"/>
      <c r="ED15" s="138"/>
      <c r="EE15" s="138"/>
      <c r="EF15" s="138"/>
      <c r="EG15" s="138"/>
      <c r="EH15" s="138"/>
      <c r="EI15" s="138"/>
      <c r="EJ15" s="138"/>
      <c r="EK15" s="138"/>
      <c r="EL15" s="138"/>
      <c r="EM15" s="138"/>
      <c r="EN15" s="138"/>
      <c r="EO15" s="138"/>
      <c r="EP15" s="138"/>
      <c r="EQ15" s="138"/>
      <c r="ER15" s="138"/>
      <c r="ES15" s="138"/>
      <c r="ET15" s="138"/>
      <c r="EU15" s="138"/>
      <c r="EV15" s="138"/>
      <c r="EW15" s="138"/>
      <c r="EX15" s="138"/>
      <c r="EY15" s="138"/>
      <c r="EZ15" s="138"/>
      <c r="FA15" s="138"/>
      <c r="FB15" s="138"/>
      <c r="FC15" s="138"/>
      <c r="FD15" s="138"/>
      <c r="FE15" s="138"/>
      <c r="FF15" s="138"/>
      <c r="FG15" s="138"/>
      <c r="FH15" s="138"/>
      <c r="FI15" s="138"/>
      <c r="FJ15" s="138"/>
      <c r="FK15" s="138"/>
      <c r="FL15" s="138"/>
      <c r="FM15" s="138"/>
      <c r="FN15" s="138"/>
      <c r="FO15" s="138"/>
      <c r="FP15" s="138"/>
      <c r="FQ15" s="138"/>
      <c r="FR15" s="138"/>
      <c r="FS15" s="138"/>
      <c r="FT15" s="138"/>
      <c r="FU15" s="138"/>
      <c r="FV15" s="138"/>
      <c r="FW15" s="138"/>
      <c r="FX15" s="138"/>
      <c r="FY15" s="138"/>
      <c r="FZ15" s="138"/>
      <c r="GA15" s="138"/>
      <c r="GB15" s="138"/>
      <c r="GC15" s="138"/>
      <c r="GD15" s="138"/>
      <c r="GE15" s="138"/>
      <c r="GF15" s="138"/>
      <c r="GG15" s="138"/>
      <c r="GH15" s="138"/>
      <c r="GI15" s="138"/>
      <c r="GJ15" s="138"/>
      <c r="GK15" s="138"/>
      <c r="GL15" s="138"/>
      <c r="GM15" s="138"/>
      <c r="GN15" s="138"/>
      <c r="GO15" s="138"/>
      <c r="GP15" s="138"/>
      <c r="GQ15" s="138"/>
      <c r="GR15" s="138"/>
      <c r="GS15" s="138"/>
      <c r="GT15" s="138"/>
      <c r="GU15" s="138"/>
      <c r="GV15" s="138"/>
      <c r="GW15" s="138"/>
      <c r="GX15" s="138"/>
      <c r="GY15" s="138"/>
      <c r="GZ15" s="138"/>
      <c r="HA15" s="138"/>
      <c r="HB15" s="138"/>
      <c r="HC15" s="138"/>
      <c r="HD15" s="138"/>
      <c r="HE15" s="138"/>
      <c r="HF15" s="138"/>
      <c r="HG15" s="138"/>
      <c r="HH15" s="138"/>
      <c r="HI15" s="138"/>
      <c r="HJ15" s="138"/>
      <c r="HK15" s="138"/>
      <c r="HL15" s="138"/>
      <c r="HM15" s="138"/>
      <c r="HN15" s="138"/>
      <c r="HO15" s="138"/>
      <c r="HP15" s="138"/>
      <c r="HQ15" s="138"/>
      <c r="HR15" s="138"/>
      <c r="HS15" s="138"/>
      <c r="HT15" s="138"/>
      <c r="HU15" s="138"/>
      <c r="HV15" s="138"/>
      <c r="HW15" s="138"/>
      <c r="HX15" s="138"/>
      <c r="HY15" s="138"/>
      <c r="HZ15" s="138"/>
      <c r="IA15" s="138"/>
      <c r="IB15" s="138"/>
      <c r="IC15" s="138"/>
      <c r="ID15" s="138"/>
      <c r="IE15" s="138"/>
      <c r="IF15" s="138"/>
      <c r="IG15" s="138"/>
      <c r="IH15" s="138"/>
      <c r="II15" s="138"/>
      <c r="IJ15" s="138"/>
      <c r="IK15" s="138"/>
      <c r="IL15" s="138"/>
      <c r="IM15" s="138"/>
      <c r="IN15" s="138"/>
      <c r="IO15" s="138"/>
      <c r="IP15" s="138"/>
      <c r="IQ15" s="138"/>
    </row>
    <row r="16" spans="1:253" s="50" customFormat="1">
      <c r="A16" s="46"/>
      <c r="B16" s="120"/>
      <c r="C16" s="120"/>
      <c r="D16" s="120"/>
      <c r="E16" s="47"/>
      <c r="F16" s="47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  <c r="IJ16" s="48"/>
      <c r="IK16" s="48"/>
      <c r="IL16" s="48"/>
      <c r="IM16" s="48"/>
      <c r="IN16" s="48"/>
      <c r="IO16" s="48"/>
      <c r="IP16" s="48"/>
      <c r="IQ16" s="48"/>
    </row>
    <row r="17" spans="1:253" s="40" customFormat="1" ht="13.5" thickBot="1">
      <c r="A17" s="308" t="s">
        <v>118</v>
      </c>
      <c r="B17" s="309"/>
      <c r="C17" s="309"/>
      <c r="D17" s="310"/>
      <c r="E17" s="49">
        <f>E15+E16+E13+E14</f>
        <v>0</v>
      </c>
      <c r="F17" s="49">
        <f>F15+F16+F13+F14</f>
        <v>0</v>
      </c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  <c r="IJ17" s="52"/>
      <c r="IK17" s="52"/>
      <c r="IL17" s="52"/>
      <c r="IM17" s="52"/>
      <c r="IN17" s="52"/>
      <c r="IO17" s="52"/>
      <c r="IP17" s="52"/>
      <c r="IQ17" s="52"/>
    </row>
    <row r="18" spans="1:253" s="144" customFormat="1" ht="18" customHeight="1" thickTop="1">
      <c r="A18" s="143">
        <v>921</v>
      </c>
      <c r="B18" s="140"/>
      <c r="C18" s="140"/>
      <c r="D18" s="145" t="s">
        <v>265</v>
      </c>
      <c r="E18" s="141"/>
      <c r="F18" s="141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2"/>
      <c r="BH18" s="142"/>
      <c r="BI18" s="142"/>
      <c r="BJ18" s="142"/>
      <c r="BK18" s="142"/>
      <c r="BL18" s="142"/>
      <c r="BM18" s="142"/>
      <c r="BN18" s="142"/>
      <c r="BO18" s="142"/>
      <c r="BP18" s="142"/>
      <c r="BQ18" s="142"/>
      <c r="BR18" s="142"/>
      <c r="BS18" s="142"/>
      <c r="BT18" s="142"/>
      <c r="BU18" s="142"/>
      <c r="BV18" s="142"/>
      <c r="BW18" s="142"/>
      <c r="BX18" s="142"/>
      <c r="BY18" s="142"/>
      <c r="BZ18" s="142"/>
      <c r="CA18" s="142"/>
      <c r="CB18" s="142"/>
      <c r="CC18" s="142"/>
      <c r="CD18" s="142"/>
      <c r="CE18" s="142"/>
      <c r="CF18" s="142"/>
      <c r="CG18" s="142"/>
      <c r="CH18" s="142"/>
      <c r="CI18" s="142"/>
      <c r="CJ18" s="142"/>
      <c r="CK18" s="142"/>
      <c r="CL18" s="142"/>
      <c r="CM18" s="142"/>
      <c r="CN18" s="142"/>
      <c r="CO18" s="142"/>
      <c r="CP18" s="142"/>
      <c r="CQ18" s="142"/>
      <c r="CR18" s="142"/>
      <c r="CS18" s="142"/>
      <c r="CT18" s="142"/>
      <c r="CU18" s="142"/>
      <c r="CV18" s="142"/>
      <c r="CW18" s="142"/>
      <c r="CX18" s="142"/>
      <c r="CY18" s="142"/>
      <c r="CZ18" s="142"/>
      <c r="DA18" s="142"/>
      <c r="DB18" s="142"/>
      <c r="DC18" s="142"/>
      <c r="DD18" s="142"/>
      <c r="DE18" s="142"/>
      <c r="DF18" s="142"/>
      <c r="DG18" s="142"/>
      <c r="DH18" s="142"/>
      <c r="DI18" s="142"/>
      <c r="DJ18" s="142"/>
      <c r="DK18" s="142"/>
      <c r="DL18" s="142"/>
      <c r="DM18" s="142"/>
      <c r="DN18" s="142"/>
      <c r="DO18" s="142"/>
      <c r="DP18" s="142"/>
      <c r="DQ18" s="142"/>
      <c r="DR18" s="142"/>
      <c r="DS18" s="142"/>
      <c r="DT18" s="142"/>
      <c r="DU18" s="142"/>
      <c r="DV18" s="142"/>
      <c r="DW18" s="142"/>
      <c r="DX18" s="142"/>
      <c r="DY18" s="142"/>
      <c r="DZ18" s="142"/>
      <c r="EA18" s="142"/>
      <c r="EB18" s="142"/>
      <c r="EC18" s="142"/>
      <c r="ED18" s="142"/>
      <c r="EE18" s="142"/>
      <c r="EF18" s="142"/>
      <c r="EG18" s="142"/>
      <c r="EH18" s="142"/>
      <c r="EI18" s="142"/>
      <c r="EJ18" s="142"/>
      <c r="EK18" s="142"/>
      <c r="EL18" s="142"/>
      <c r="EM18" s="142"/>
      <c r="EN18" s="142"/>
      <c r="EO18" s="142"/>
      <c r="EP18" s="142"/>
      <c r="EQ18" s="142"/>
      <c r="ER18" s="142"/>
      <c r="ES18" s="142"/>
      <c r="ET18" s="142"/>
      <c r="EU18" s="142"/>
      <c r="EV18" s="142"/>
      <c r="EW18" s="142"/>
      <c r="EX18" s="142"/>
      <c r="EY18" s="142"/>
      <c r="EZ18" s="142"/>
      <c r="FA18" s="142"/>
      <c r="FB18" s="142"/>
      <c r="FC18" s="142"/>
      <c r="FD18" s="142"/>
      <c r="FE18" s="142"/>
      <c r="FF18" s="142"/>
      <c r="FG18" s="142"/>
      <c r="FH18" s="142"/>
      <c r="FI18" s="142"/>
      <c r="FJ18" s="142"/>
      <c r="FK18" s="142"/>
      <c r="FL18" s="142"/>
      <c r="FM18" s="142"/>
      <c r="FN18" s="142"/>
      <c r="FO18" s="142"/>
      <c r="FP18" s="142"/>
      <c r="FQ18" s="142"/>
      <c r="FR18" s="142"/>
      <c r="FS18" s="142"/>
      <c r="FT18" s="142"/>
      <c r="FU18" s="142"/>
      <c r="FV18" s="142"/>
      <c r="FW18" s="142"/>
      <c r="FX18" s="142"/>
      <c r="FY18" s="142"/>
      <c r="FZ18" s="142"/>
      <c r="GA18" s="142"/>
      <c r="GB18" s="142"/>
      <c r="GC18" s="142"/>
      <c r="GD18" s="142"/>
      <c r="GE18" s="142"/>
      <c r="GF18" s="142"/>
      <c r="GG18" s="142"/>
      <c r="GH18" s="142"/>
      <c r="GI18" s="142"/>
      <c r="GJ18" s="142"/>
      <c r="GK18" s="142"/>
      <c r="GL18" s="142"/>
      <c r="GM18" s="142"/>
      <c r="GN18" s="142"/>
      <c r="GO18" s="142"/>
      <c r="GP18" s="142"/>
      <c r="GQ18" s="142"/>
      <c r="GR18" s="142"/>
      <c r="GS18" s="142"/>
      <c r="GT18" s="142"/>
      <c r="GU18" s="142"/>
      <c r="GV18" s="142"/>
      <c r="GW18" s="142"/>
      <c r="GX18" s="142"/>
      <c r="GY18" s="142"/>
      <c r="GZ18" s="142"/>
      <c r="HA18" s="142"/>
      <c r="HB18" s="142"/>
      <c r="HC18" s="142"/>
      <c r="HD18" s="142"/>
      <c r="HE18" s="142"/>
      <c r="HF18" s="142"/>
      <c r="HG18" s="142"/>
      <c r="HH18" s="142"/>
      <c r="HI18" s="142"/>
      <c r="HJ18" s="142"/>
      <c r="HK18" s="142"/>
      <c r="HL18" s="142"/>
      <c r="HM18" s="142"/>
      <c r="HN18" s="142"/>
      <c r="HO18" s="142"/>
      <c r="HP18" s="142"/>
      <c r="HQ18" s="142"/>
      <c r="HR18" s="142"/>
      <c r="HS18" s="142"/>
      <c r="HT18" s="142"/>
      <c r="HU18" s="142"/>
      <c r="HV18" s="142"/>
      <c r="HW18" s="142"/>
      <c r="HX18" s="142"/>
      <c r="HY18" s="142"/>
      <c r="HZ18" s="142"/>
      <c r="IA18" s="142"/>
      <c r="IB18" s="142"/>
      <c r="IC18" s="142"/>
      <c r="ID18" s="142"/>
      <c r="IE18" s="142"/>
      <c r="IF18" s="142"/>
      <c r="IG18" s="142"/>
      <c r="IH18" s="142"/>
      <c r="II18" s="142"/>
      <c r="IJ18" s="142"/>
      <c r="IK18" s="142"/>
      <c r="IL18" s="142"/>
      <c r="IM18" s="142"/>
      <c r="IN18" s="142"/>
      <c r="IO18" s="142"/>
      <c r="IP18" s="142"/>
      <c r="IQ18" s="142"/>
      <c r="IR18" s="142"/>
      <c r="IS18" s="142"/>
    </row>
    <row r="19" spans="1:253" s="52" customFormat="1" ht="23.25" customHeight="1">
      <c r="A19" s="320" t="s">
        <v>182</v>
      </c>
      <c r="B19" s="321"/>
      <c r="C19" s="321"/>
      <c r="D19" s="321"/>
      <c r="E19" s="321"/>
      <c r="F19" s="322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24"/>
      <c r="DC19" s="124"/>
      <c r="DD19" s="124"/>
      <c r="DE19" s="124"/>
      <c r="DF19" s="124"/>
      <c r="DG19" s="124"/>
      <c r="DH19" s="124"/>
      <c r="DI19" s="124"/>
      <c r="DJ19" s="124"/>
      <c r="DK19" s="124"/>
      <c r="DL19" s="124"/>
      <c r="DM19" s="124"/>
      <c r="DN19" s="124"/>
      <c r="DO19" s="124"/>
      <c r="DP19" s="124"/>
      <c r="DQ19" s="124"/>
      <c r="DR19" s="124"/>
      <c r="DS19" s="124"/>
      <c r="DT19" s="124"/>
      <c r="DU19" s="124"/>
      <c r="DV19" s="124"/>
      <c r="DW19" s="124"/>
      <c r="DX19" s="124"/>
      <c r="DY19" s="124"/>
      <c r="DZ19" s="124"/>
      <c r="EA19" s="124"/>
      <c r="EB19" s="124"/>
      <c r="EC19" s="124"/>
      <c r="ED19" s="124"/>
      <c r="EE19" s="124"/>
      <c r="EF19" s="124"/>
      <c r="EG19" s="124"/>
      <c r="EH19" s="124"/>
      <c r="EI19" s="124"/>
      <c r="EJ19" s="124"/>
      <c r="EK19" s="124"/>
      <c r="EL19" s="124"/>
      <c r="EM19" s="124"/>
      <c r="EN19" s="124"/>
      <c r="EO19" s="124"/>
      <c r="EP19" s="124"/>
      <c r="EQ19" s="124"/>
      <c r="ER19" s="124"/>
      <c r="ES19" s="124"/>
      <c r="ET19" s="124"/>
      <c r="EU19" s="124"/>
      <c r="EV19" s="124"/>
      <c r="EW19" s="124"/>
      <c r="EX19" s="124"/>
      <c r="EY19" s="124"/>
      <c r="EZ19" s="124"/>
      <c r="FA19" s="124"/>
      <c r="FB19" s="124"/>
      <c r="FC19" s="124"/>
      <c r="FD19" s="124"/>
      <c r="FE19" s="124"/>
      <c r="FF19" s="124"/>
      <c r="FG19" s="124"/>
      <c r="FH19" s="124"/>
      <c r="FI19" s="124"/>
      <c r="FJ19" s="124"/>
      <c r="FK19" s="124"/>
      <c r="FL19" s="124"/>
      <c r="FM19" s="124"/>
      <c r="FN19" s="124"/>
      <c r="FO19" s="124"/>
      <c r="FP19" s="124"/>
      <c r="FQ19" s="124"/>
      <c r="FR19" s="124"/>
      <c r="FS19" s="124"/>
      <c r="FT19" s="124"/>
      <c r="FU19" s="124"/>
      <c r="FV19" s="124"/>
      <c r="FW19" s="124"/>
      <c r="FX19" s="124"/>
      <c r="FY19" s="124"/>
      <c r="FZ19" s="124"/>
      <c r="GA19" s="124"/>
      <c r="GB19" s="124"/>
      <c r="GC19" s="124"/>
      <c r="GD19" s="124"/>
      <c r="GE19" s="124"/>
      <c r="GF19" s="124"/>
      <c r="GG19" s="124"/>
      <c r="GH19" s="124"/>
      <c r="GI19" s="124"/>
      <c r="GJ19" s="124"/>
      <c r="GK19" s="124"/>
      <c r="GL19" s="124"/>
      <c r="GM19" s="124"/>
      <c r="GN19" s="124"/>
      <c r="GO19" s="124"/>
      <c r="GP19" s="124"/>
      <c r="GQ19" s="124"/>
      <c r="GR19" s="124"/>
      <c r="GS19" s="124"/>
      <c r="GT19" s="124"/>
      <c r="GU19" s="124"/>
      <c r="GV19" s="124"/>
      <c r="GW19" s="124"/>
      <c r="GX19" s="124"/>
      <c r="GY19" s="124"/>
      <c r="GZ19" s="124"/>
      <c r="HA19" s="124"/>
      <c r="HB19" s="124"/>
      <c r="HC19" s="124"/>
      <c r="HD19" s="124"/>
      <c r="HE19" s="124"/>
      <c r="HF19" s="124"/>
      <c r="HG19" s="124"/>
      <c r="HH19" s="124"/>
      <c r="HI19" s="124"/>
      <c r="HJ19" s="124"/>
      <c r="HK19" s="124"/>
      <c r="HL19" s="124"/>
      <c r="HM19" s="124"/>
      <c r="HN19" s="124"/>
      <c r="HO19" s="124"/>
      <c r="HP19" s="124"/>
      <c r="HQ19" s="124"/>
      <c r="HR19" s="124"/>
      <c r="HS19" s="124"/>
      <c r="HT19" s="124"/>
      <c r="HU19" s="124"/>
      <c r="HV19" s="124"/>
      <c r="HW19" s="124"/>
      <c r="HX19" s="124"/>
      <c r="HY19" s="124"/>
      <c r="HZ19" s="124"/>
      <c r="IA19" s="124"/>
      <c r="IB19" s="124"/>
      <c r="IC19" s="124"/>
      <c r="ID19" s="124"/>
      <c r="IE19" s="124"/>
      <c r="IF19" s="124"/>
      <c r="IG19" s="124"/>
      <c r="IH19" s="124"/>
      <c r="II19" s="124"/>
      <c r="IJ19" s="124"/>
      <c r="IK19" s="124"/>
      <c r="IL19" s="124"/>
      <c r="IM19" s="124"/>
      <c r="IN19" s="124"/>
      <c r="IO19" s="124"/>
      <c r="IP19" s="124"/>
      <c r="IQ19" s="124"/>
    </row>
    <row r="20" spans="1:253" s="139" customFormat="1" ht="15.75" customHeight="1">
      <c r="A20" s="151">
        <v>921</v>
      </c>
      <c r="B20" s="151">
        <v>92118</v>
      </c>
      <c r="C20" s="151">
        <v>2820</v>
      </c>
      <c r="D20" s="148"/>
      <c r="E20" s="149"/>
      <c r="F20" s="149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138"/>
      <c r="BE20" s="138"/>
      <c r="BF20" s="138"/>
      <c r="BG20" s="138"/>
      <c r="BH20" s="138"/>
      <c r="BI20" s="138"/>
      <c r="BJ20" s="138"/>
      <c r="BK20" s="138"/>
      <c r="BL20" s="138"/>
      <c r="BM20" s="138"/>
      <c r="BN20" s="138"/>
      <c r="BO20" s="138"/>
      <c r="BP20" s="138"/>
      <c r="BQ20" s="138"/>
      <c r="BR20" s="138"/>
      <c r="BS20" s="138"/>
      <c r="BT20" s="138"/>
      <c r="BU20" s="138"/>
      <c r="BV20" s="138"/>
      <c r="BW20" s="138"/>
      <c r="BX20" s="138"/>
      <c r="BY20" s="138"/>
      <c r="BZ20" s="138"/>
      <c r="CA20" s="138"/>
      <c r="CB20" s="138"/>
      <c r="CC20" s="138"/>
      <c r="CD20" s="138"/>
      <c r="CE20" s="138"/>
      <c r="CF20" s="138"/>
      <c r="CG20" s="138"/>
      <c r="CH20" s="138"/>
      <c r="CI20" s="138"/>
      <c r="CJ20" s="138"/>
      <c r="CK20" s="138"/>
      <c r="CL20" s="138"/>
      <c r="CM20" s="138"/>
      <c r="CN20" s="138"/>
      <c r="CO20" s="138"/>
      <c r="CP20" s="138"/>
      <c r="CQ20" s="138"/>
      <c r="CR20" s="138"/>
      <c r="CS20" s="138"/>
      <c r="CT20" s="138"/>
      <c r="CU20" s="138"/>
      <c r="CV20" s="138"/>
      <c r="CW20" s="138"/>
      <c r="CX20" s="138"/>
      <c r="CY20" s="138"/>
      <c r="CZ20" s="138"/>
      <c r="DA20" s="138"/>
      <c r="DB20" s="138"/>
      <c r="DC20" s="138"/>
      <c r="DD20" s="138"/>
      <c r="DE20" s="138"/>
      <c r="DF20" s="138"/>
      <c r="DG20" s="138"/>
      <c r="DH20" s="138"/>
      <c r="DI20" s="138"/>
      <c r="DJ20" s="138"/>
      <c r="DK20" s="138"/>
      <c r="DL20" s="138"/>
      <c r="DM20" s="138"/>
      <c r="DN20" s="138"/>
      <c r="DO20" s="138"/>
      <c r="DP20" s="138"/>
      <c r="DQ20" s="138"/>
      <c r="DR20" s="138"/>
      <c r="DS20" s="138"/>
      <c r="DT20" s="138"/>
      <c r="DU20" s="138"/>
      <c r="DV20" s="138"/>
      <c r="DW20" s="138"/>
      <c r="DX20" s="138"/>
      <c r="DY20" s="138"/>
      <c r="DZ20" s="138"/>
      <c r="EA20" s="138"/>
      <c r="EB20" s="138"/>
      <c r="EC20" s="138"/>
      <c r="ED20" s="138"/>
      <c r="EE20" s="138"/>
      <c r="EF20" s="138"/>
      <c r="EG20" s="138"/>
      <c r="EH20" s="138"/>
      <c r="EI20" s="138"/>
      <c r="EJ20" s="138"/>
      <c r="EK20" s="138"/>
      <c r="EL20" s="138"/>
      <c r="EM20" s="138"/>
      <c r="EN20" s="138"/>
      <c r="EO20" s="138"/>
      <c r="EP20" s="138"/>
      <c r="EQ20" s="138"/>
      <c r="ER20" s="138"/>
      <c r="ES20" s="138"/>
      <c r="ET20" s="138"/>
      <c r="EU20" s="138"/>
      <c r="EV20" s="138"/>
      <c r="EW20" s="138"/>
      <c r="EX20" s="138"/>
      <c r="EY20" s="138"/>
      <c r="EZ20" s="138"/>
      <c r="FA20" s="138"/>
      <c r="FB20" s="138"/>
      <c r="FC20" s="138"/>
      <c r="FD20" s="138"/>
      <c r="FE20" s="138"/>
      <c r="FF20" s="138"/>
      <c r="FG20" s="138"/>
      <c r="FH20" s="138"/>
      <c r="FI20" s="138"/>
      <c r="FJ20" s="138"/>
      <c r="FK20" s="138"/>
      <c r="FL20" s="138"/>
      <c r="FM20" s="138"/>
      <c r="FN20" s="138"/>
      <c r="FO20" s="138"/>
      <c r="FP20" s="138"/>
      <c r="FQ20" s="138"/>
      <c r="FR20" s="138"/>
      <c r="FS20" s="138"/>
      <c r="FT20" s="138"/>
      <c r="FU20" s="138"/>
      <c r="FV20" s="138"/>
      <c r="FW20" s="138"/>
      <c r="FX20" s="138"/>
      <c r="FY20" s="138"/>
      <c r="FZ20" s="138"/>
      <c r="GA20" s="138"/>
      <c r="GB20" s="138"/>
      <c r="GC20" s="138"/>
      <c r="GD20" s="138"/>
      <c r="GE20" s="138"/>
      <c r="GF20" s="138"/>
      <c r="GG20" s="138"/>
      <c r="GH20" s="138"/>
      <c r="GI20" s="138"/>
      <c r="GJ20" s="138"/>
      <c r="GK20" s="138"/>
      <c r="GL20" s="138"/>
      <c r="GM20" s="138"/>
      <c r="GN20" s="138"/>
      <c r="GO20" s="138"/>
      <c r="GP20" s="138"/>
      <c r="GQ20" s="138"/>
      <c r="GR20" s="138"/>
      <c r="GS20" s="138"/>
      <c r="GT20" s="138"/>
      <c r="GU20" s="138"/>
      <c r="GV20" s="138"/>
      <c r="GW20" s="138"/>
      <c r="GX20" s="138"/>
      <c r="GY20" s="138"/>
      <c r="GZ20" s="138"/>
      <c r="HA20" s="138"/>
      <c r="HB20" s="138"/>
      <c r="HC20" s="138"/>
      <c r="HD20" s="138"/>
      <c r="HE20" s="138"/>
      <c r="HF20" s="138"/>
      <c r="HG20" s="138"/>
      <c r="HH20" s="138"/>
      <c r="HI20" s="138"/>
      <c r="HJ20" s="138"/>
      <c r="HK20" s="138"/>
      <c r="HL20" s="138"/>
      <c r="HM20" s="138"/>
      <c r="HN20" s="138"/>
      <c r="HO20" s="138"/>
      <c r="HP20" s="138"/>
      <c r="HQ20" s="138"/>
      <c r="HR20" s="138"/>
      <c r="HS20" s="138"/>
      <c r="HT20" s="138"/>
      <c r="HU20" s="138"/>
      <c r="HV20" s="138"/>
      <c r="HW20" s="138"/>
      <c r="HX20" s="138"/>
      <c r="HY20" s="138"/>
      <c r="HZ20" s="138"/>
      <c r="IA20" s="138"/>
      <c r="IB20" s="138"/>
      <c r="IC20" s="138"/>
      <c r="ID20" s="138"/>
      <c r="IE20" s="138"/>
      <c r="IF20" s="138"/>
      <c r="IG20" s="138"/>
      <c r="IH20" s="138"/>
      <c r="II20" s="138"/>
      <c r="IJ20" s="138"/>
      <c r="IK20" s="138"/>
      <c r="IL20" s="138"/>
      <c r="IM20" s="138"/>
      <c r="IN20" s="138"/>
      <c r="IO20" s="138"/>
      <c r="IP20" s="138"/>
      <c r="IQ20" s="138"/>
    </row>
    <row r="21" spans="1:253" s="50" customFormat="1">
      <c r="A21" s="46"/>
      <c r="B21" s="120"/>
      <c r="C21" s="120"/>
      <c r="D21" s="120"/>
      <c r="E21" s="47"/>
      <c r="F21" s="47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  <c r="IJ21" s="48"/>
      <c r="IK21" s="48"/>
      <c r="IL21" s="48"/>
      <c r="IM21" s="48"/>
      <c r="IN21" s="48"/>
      <c r="IO21" s="48"/>
      <c r="IP21" s="48"/>
      <c r="IQ21" s="48"/>
    </row>
    <row r="22" spans="1:253" s="40" customFormat="1" ht="13.5" thickBot="1">
      <c r="A22" s="308" t="s">
        <v>118</v>
      </c>
      <c r="B22" s="309"/>
      <c r="C22" s="309"/>
      <c r="D22" s="310"/>
      <c r="E22" s="49">
        <f>E20+E21</f>
        <v>0</v>
      </c>
      <c r="F22" s="49">
        <f>F20+F21</f>
        <v>0</v>
      </c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  <c r="IJ22" s="52"/>
      <c r="IK22" s="52"/>
      <c r="IL22" s="52"/>
      <c r="IM22" s="52"/>
      <c r="IN22" s="52"/>
      <c r="IO22" s="52"/>
      <c r="IP22" s="52"/>
      <c r="IQ22" s="52"/>
    </row>
    <row r="23" spans="1:253" s="144" customFormat="1" ht="18" customHeight="1" thickTop="1">
      <c r="A23" s="143">
        <v>926</v>
      </c>
      <c r="B23" s="140"/>
      <c r="C23" s="140"/>
      <c r="D23" s="145" t="s">
        <v>180</v>
      </c>
      <c r="E23" s="141"/>
      <c r="F23" s="141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  <c r="BA23" s="142"/>
      <c r="BB23" s="142"/>
      <c r="BC23" s="142"/>
      <c r="BD23" s="142"/>
      <c r="BE23" s="142"/>
      <c r="BF23" s="142"/>
      <c r="BG23" s="142"/>
      <c r="BH23" s="142"/>
      <c r="BI23" s="142"/>
      <c r="BJ23" s="142"/>
      <c r="BK23" s="142"/>
      <c r="BL23" s="142"/>
      <c r="BM23" s="142"/>
      <c r="BN23" s="142"/>
      <c r="BO23" s="142"/>
      <c r="BP23" s="142"/>
      <c r="BQ23" s="142"/>
      <c r="BR23" s="142"/>
      <c r="BS23" s="142"/>
      <c r="BT23" s="142"/>
      <c r="BU23" s="142"/>
      <c r="BV23" s="142"/>
      <c r="BW23" s="142"/>
      <c r="BX23" s="142"/>
      <c r="BY23" s="142"/>
      <c r="BZ23" s="142"/>
      <c r="CA23" s="142"/>
      <c r="CB23" s="142"/>
      <c r="CC23" s="142"/>
      <c r="CD23" s="142"/>
      <c r="CE23" s="142"/>
      <c r="CF23" s="142"/>
      <c r="CG23" s="142"/>
      <c r="CH23" s="142"/>
      <c r="CI23" s="142"/>
      <c r="CJ23" s="142"/>
      <c r="CK23" s="142"/>
      <c r="CL23" s="142"/>
      <c r="CM23" s="142"/>
      <c r="CN23" s="142"/>
      <c r="CO23" s="142"/>
      <c r="CP23" s="142"/>
      <c r="CQ23" s="142"/>
      <c r="CR23" s="142"/>
      <c r="CS23" s="142"/>
      <c r="CT23" s="142"/>
      <c r="CU23" s="142"/>
      <c r="CV23" s="142"/>
      <c r="CW23" s="142"/>
      <c r="CX23" s="142"/>
      <c r="CY23" s="142"/>
      <c r="CZ23" s="142"/>
      <c r="DA23" s="142"/>
      <c r="DB23" s="142"/>
      <c r="DC23" s="142"/>
      <c r="DD23" s="142"/>
      <c r="DE23" s="142"/>
      <c r="DF23" s="142"/>
      <c r="DG23" s="142"/>
      <c r="DH23" s="142"/>
      <c r="DI23" s="142"/>
      <c r="DJ23" s="142"/>
      <c r="DK23" s="142"/>
      <c r="DL23" s="142"/>
      <c r="DM23" s="142"/>
      <c r="DN23" s="142"/>
      <c r="DO23" s="142"/>
      <c r="DP23" s="142"/>
      <c r="DQ23" s="142"/>
      <c r="DR23" s="142"/>
      <c r="DS23" s="142"/>
      <c r="DT23" s="142"/>
      <c r="DU23" s="142"/>
      <c r="DV23" s="142"/>
      <c r="DW23" s="142"/>
      <c r="DX23" s="142"/>
      <c r="DY23" s="142"/>
      <c r="DZ23" s="142"/>
      <c r="EA23" s="142"/>
      <c r="EB23" s="142"/>
      <c r="EC23" s="142"/>
      <c r="ED23" s="142"/>
      <c r="EE23" s="142"/>
      <c r="EF23" s="142"/>
      <c r="EG23" s="142"/>
      <c r="EH23" s="142"/>
      <c r="EI23" s="142"/>
      <c r="EJ23" s="142"/>
      <c r="EK23" s="142"/>
      <c r="EL23" s="142"/>
      <c r="EM23" s="142"/>
      <c r="EN23" s="142"/>
      <c r="EO23" s="142"/>
      <c r="EP23" s="142"/>
      <c r="EQ23" s="142"/>
      <c r="ER23" s="142"/>
      <c r="ES23" s="142"/>
      <c r="ET23" s="142"/>
      <c r="EU23" s="142"/>
      <c r="EV23" s="142"/>
      <c r="EW23" s="142"/>
      <c r="EX23" s="142"/>
      <c r="EY23" s="142"/>
      <c r="EZ23" s="142"/>
      <c r="FA23" s="142"/>
      <c r="FB23" s="142"/>
      <c r="FC23" s="142"/>
      <c r="FD23" s="142"/>
      <c r="FE23" s="142"/>
      <c r="FF23" s="142"/>
      <c r="FG23" s="142"/>
      <c r="FH23" s="142"/>
      <c r="FI23" s="142"/>
      <c r="FJ23" s="142"/>
      <c r="FK23" s="142"/>
      <c r="FL23" s="142"/>
      <c r="FM23" s="142"/>
      <c r="FN23" s="142"/>
      <c r="FO23" s="142"/>
      <c r="FP23" s="142"/>
      <c r="FQ23" s="142"/>
      <c r="FR23" s="142"/>
      <c r="FS23" s="142"/>
      <c r="FT23" s="142"/>
      <c r="FU23" s="142"/>
      <c r="FV23" s="142"/>
      <c r="FW23" s="142"/>
      <c r="FX23" s="142"/>
      <c r="FY23" s="142"/>
      <c r="FZ23" s="142"/>
      <c r="GA23" s="142"/>
      <c r="GB23" s="142"/>
      <c r="GC23" s="142"/>
      <c r="GD23" s="142"/>
      <c r="GE23" s="142"/>
      <c r="GF23" s="142"/>
      <c r="GG23" s="142"/>
      <c r="GH23" s="142"/>
      <c r="GI23" s="142"/>
      <c r="GJ23" s="142"/>
      <c r="GK23" s="142"/>
      <c r="GL23" s="142"/>
      <c r="GM23" s="142"/>
      <c r="GN23" s="142"/>
      <c r="GO23" s="142"/>
      <c r="GP23" s="142"/>
      <c r="GQ23" s="142"/>
      <c r="GR23" s="142"/>
      <c r="GS23" s="142"/>
      <c r="GT23" s="142"/>
      <c r="GU23" s="142"/>
      <c r="GV23" s="142"/>
      <c r="GW23" s="142"/>
      <c r="GX23" s="142"/>
      <c r="GY23" s="142"/>
      <c r="GZ23" s="142"/>
      <c r="HA23" s="142"/>
      <c r="HB23" s="142"/>
      <c r="HC23" s="142"/>
      <c r="HD23" s="142"/>
      <c r="HE23" s="142"/>
      <c r="HF23" s="142"/>
      <c r="HG23" s="142"/>
      <c r="HH23" s="142"/>
      <c r="HI23" s="142"/>
      <c r="HJ23" s="142"/>
      <c r="HK23" s="142"/>
      <c r="HL23" s="142"/>
      <c r="HM23" s="142"/>
      <c r="HN23" s="142"/>
      <c r="HO23" s="142"/>
      <c r="HP23" s="142"/>
      <c r="HQ23" s="142"/>
      <c r="HR23" s="142"/>
      <c r="HS23" s="142"/>
      <c r="HT23" s="142"/>
      <c r="HU23" s="142"/>
      <c r="HV23" s="142"/>
      <c r="HW23" s="142"/>
      <c r="HX23" s="142"/>
      <c r="HY23" s="142"/>
      <c r="HZ23" s="142"/>
      <c r="IA23" s="142"/>
      <c r="IB23" s="142"/>
      <c r="IC23" s="142"/>
      <c r="ID23" s="142"/>
      <c r="IE23" s="142"/>
      <c r="IF23" s="142"/>
      <c r="IG23" s="142"/>
      <c r="IH23" s="142"/>
      <c r="II23" s="142"/>
      <c r="IJ23" s="142"/>
      <c r="IK23" s="142"/>
      <c r="IL23" s="142"/>
      <c r="IM23" s="142"/>
      <c r="IN23" s="142"/>
      <c r="IO23" s="142"/>
      <c r="IP23" s="142"/>
      <c r="IQ23" s="142"/>
      <c r="IR23" s="142"/>
      <c r="IS23" s="142"/>
    </row>
    <row r="24" spans="1:253" s="52" customFormat="1" ht="23.25" customHeight="1">
      <c r="A24" s="320" t="s">
        <v>187</v>
      </c>
      <c r="B24" s="321"/>
      <c r="C24" s="321"/>
      <c r="D24" s="321"/>
      <c r="E24" s="321"/>
      <c r="F24" s="322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  <c r="CB24" s="124"/>
      <c r="CC24" s="124"/>
      <c r="CD24" s="124"/>
      <c r="CE24" s="124"/>
      <c r="CF24" s="124"/>
      <c r="CG24" s="124"/>
      <c r="CH24" s="124"/>
      <c r="CI24" s="124"/>
      <c r="CJ24" s="124"/>
      <c r="CK24" s="124"/>
      <c r="CL24" s="124"/>
      <c r="CM24" s="124"/>
      <c r="CN24" s="124"/>
      <c r="CO24" s="124"/>
      <c r="CP24" s="124"/>
      <c r="CQ24" s="124"/>
      <c r="CR24" s="124"/>
      <c r="CS24" s="124"/>
      <c r="CT24" s="124"/>
      <c r="CU24" s="124"/>
      <c r="CV24" s="124"/>
      <c r="CW24" s="124"/>
      <c r="CX24" s="124"/>
      <c r="CY24" s="124"/>
      <c r="CZ24" s="124"/>
      <c r="DA24" s="124"/>
      <c r="DB24" s="124"/>
      <c r="DC24" s="124"/>
      <c r="DD24" s="124"/>
      <c r="DE24" s="124"/>
      <c r="DF24" s="124"/>
      <c r="DG24" s="124"/>
      <c r="DH24" s="124"/>
      <c r="DI24" s="124"/>
      <c r="DJ24" s="124"/>
      <c r="DK24" s="124"/>
      <c r="DL24" s="124"/>
      <c r="DM24" s="124"/>
      <c r="DN24" s="124"/>
      <c r="DO24" s="124"/>
      <c r="DP24" s="124"/>
      <c r="DQ24" s="124"/>
      <c r="DR24" s="124"/>
      <c r="DS24" s="124"/>
      <c r="DT24" s="124"/>
      <c r="DU24" s="124"/>
      <c r="DV24" s="124"/>
      <c r="DW24" s="124"/>
      <c r="DX24" s="124"/>
      <c r="DY24" s="124"/>
      <c r="DZ24" s="124"/>
      <c r="EA24" s="124"/>
      <c r="EB24" s="124"/>
      <c r="EC24" s="124"/>
      <c r="ED24" s="124"/>
      <c r="EE24" s="124"/>
      <c r="EF24" s="124"/>
      <c r="EG24" s="124"/>
      <c r="EH24" s="124"/>
      <c r="EI24" s="124"/>
      <c r="EJ24" s="124"/>
      <c r="EK24" s="124"/>
      <c r="EL24" s="124"/>
      <c r="EM24" s="124"/>
      <c r="EN24" s="124"/>
      <c r="EO24" s="124"/>
      <c r="EP24" s="124"/>
      <c r="EQ24" s="124"/>
      <c r="ER24" s="124"/>
      <c r="ES24" s="124"/>
      <c r="ET24" s="124"/>
      <c r="EU24" s="124"/>
      <c r="EV24" s="124"/>
      <c r="EW24" s="124"/>
      <c r="EX24" s="124"/>
      <c r="EY24" s="124"/>
      <c r="EZ24" s="124"/>
      <c r="FA24" s="124"/>
      <c r="FB24" s="124"/>
      <c r="FC24" s="124"/>
      <c r="FD24" s="124"/>
      <c r="FE24" s="124"/>
      <c r="FF24" s="124"/>
      <c r="FG24" s="124"/>
      <c r="FH24" s="124"/>
      <c r="FI24" s="124"/>
      <c r="FJ24" s="124"/>
      <c r="FK24" s="124"/>
      <c r="FL24" s="124"/>
      <c r="FM24" s="124"/>
      <c r="FN24" s="124"/>
      <c r="FO24" s="124"/>
      <c r="FP24" s="124"/>
      <c r="FQ24" s="124"/>
      <c r="FR24" s="124"/>
      <c r="FS24" s="124"/>
      <c r="FT24" s="124"/>
      <c r="FU24" s="124"/>
      <c r="FV24" s="124"/>
      <c r="FW24" s="124"/>
      <c r="FX24" s="124"/>
      <c r="FY24" s="124"/>
      <c r="FZ24" s="124"/>
      <c r="GA24" s="124"/>
      <c r="GB24" s="124"/>
      <c r="GC24" s="124"/>
      <c r="GD24" s="124"/>
      <c r="GE24" s="124"/>
      <c r="GF24" s="124"/>
      <c r="GG24" s="124"/>
      <c r="GH24" s="124"/>
      <c r="GI24" s="124"/>
      <c r="GJ24" s="124"/>
      <c r="GK24" s="124"/>
      <c r="GL24" s="124"/>
      <c r="GM24" s="124"/>
      <c r="GN24" s="124"/>
      <c r="GO24" s="124"/>
      <c r="GP24" s="124"/>
      <c r="GQ24" s="124"/>
      <c r="GR24" s="124"/>
      <c r="GS24" s="124"/>
      <c r="GT24" s="124"/>
      <c r="GU24" s="124"/>
      <c r="GV24" s="124"/>
      <c r="GW24" s="124"/>
      <c r="GX24" s="124"/>
      <c r="GY24" s="124"/>
      <c r="GZ24" s="124"/>
      <c r="HA24" s="124"/>
      <c r="HB24" s="124"/>
      <c r="HC24" s="124"/>
      <c r="HD24" s="124"/>
      <c r="HE24" s="124"/>
      <c r="HF24" s="124"/>
      <c r="HG24" s="124"/>
      <c r="HH24" s="124"/>
      <c r="HI24" s="124"/>
      <c r="HJ24" s="124"/>
      <c r="HK24" s="124"/>
      <c r="HL24" s="124"/>
      <c r="HM24" s="124"/>
      <c r="HN24" s="124"/>
      <c r="HO24" s="124"/>
      <c r="HP24" s="124"/>
      <c r="HQ24" s="124"/>
      <c r="HR24" s="124"/>
      <c r="HS24" s="124"/>
      <c r="HT24" s="124"/>
      <c r="HU24" s="124"/>
      <c r="HV24" s="124"/>
      <c r="HW24" s="124"/>
      <c r="HX24" s="124"/>
      <c r="HY24" s="124"/>
      <c r="HZ24" s="124"/>
      <c r="IA24" s="124"/>
      <c r="IB24" s="124"/>
      <c r="IC24" s="124"/>
      <c r="ID24" s="124"/>
      <c r="IE24" s="124"/>
      <c r="IF24" s="124"/>
      <c r="IG24" s="124"/>
      <c r="IH24" s="124"/>
      <c r="II24" s="124"/>
      <c r="IJ24" s="124"/>
      <c r="IK24" s="124"/>
      <c r="IL24" s="124"/>
      <c r="IM24" s="124"/>
      <c r="IN24" s="124"/>
      <c r="IO24" s="124"/>
      <c r="IP24" s="124"/>
      <c r="IQ24" s="124"/>
    </row>
    <row r="25" spans="1:253" s="139" customFormat="1" ht="15.75" customHeight="1">
      <c r="A25" s="151">
        <v>926</v>
      </c>
      <c r="B25" s="151">
        <v>92601</v>
      </c>
      <c r="C25" s="151">
        <v>2820</v>
      </c>
      <c r="D25" s="148"/>
      <c r="E25" s="149"/>
      <c r="F25" s="149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38"/>
      <c r="BL25" s="138"/>
      <c r="BM25" s="138"/>
      <c r="BN25" s="138"/>
      <c r="BO25" s="138"/>
      <c r="BP25" s="138"/>
      <c r="BQ25" s="138"/>
      <c r="BR25" s="138"/>
      <c r="BS25" s="138"/>
      <c r="BT25" s="138"/>
      <c r="BU25" s="138"/>
      <c r="BV25" s="138"/>
      <c r="BW25" s="138"/>
      <c r="BX25" s="138"/>
      <c r="BY25" s="138"/>
      <c r="BZ25" s="138"/>
      <c r="CA25" s="138"/>
      <c r="CB25" s="138"/>
      <c r="CC25" s="138"/>
      <c r="CD25" s="138"/>
      <c r="CE25" s="138"/>
      <c r="CF25" s="138"/>
      <c r="CG25" s="138"/>
      <c r="CH25" s="138"/>
      <c r="CI25" s="138"/>
      <c r="CJ25" s="138"/>
      <c r="CK25" s="138"/>
      <c r="CL25" s="138"/>
      <c r="CM25" s="138"/>
      <c r="CN25" s="138"/>
      <c r="CO25" s="138"/>
      <c r="CP25" s="138"/>
      <c r="CQ25" s="138"/>
      <c r="CR25" s="138"/>
      <c r="CS25" s="138"/>
      <c r="CT25" s="138"/>
      <c r="CU25" s="138"/>
      <c r="CV25" s="138"/>
      <c r="CW25" s="138"/>
      <c r="CX25" s="138"/>
      <c r="CY25" s="138"/>
      <c r="CZ25" s="138"/>
      <c r="DA25" s="138"/>
      <c r="DB25" s="138"/>
      <c r="DC25" s="138"/>
      <c r="DD25" s="138"/>
      <c r="DE25" s="138"/>
      <c r="DF25" s="138"/>
      <c r="DG25" s="138"/>
      <c r="DH25" s="138"/>
      <c r="DI25" s="138"/>
      <c r="DJ25" s="138"/>
      <c r="DK25" s="138"/>
      <c r="DL25" s="138"/>
      <c r="DM25" s="138"/>
      <c r="DN25" s="138"/>
      <c r="DO25" s="138"/>
      <c r="DP25" s="138"/>
      <c r="DQ25" s="138"/>
      <c r="DR25" s="138"/>
      <c r="DS25" s="138"/>
      <c r="DT25" s="138"/>
      <c r="DU25" s="138"/>
      <c r="DV25" s="138"/>
      <c r="DW25" s="138"/>
      <c r="DX25" s="138"/>
      <c r="DY25" s="138"/>
      <c r="DZ25" s="138"/>
      <c r="EA25" s="138"/>
      <c r="EB25" s="138"/>
      <c r="EC25" s="138"/>
      <c r="ED25" s="138"/>
      <c r="EE25" s="138"/>
      <c r="EF25" s="138"/>
      <c r="EG25" s="138"/>
      <c r="EH25" s="138"/>
      <c r="EI25" s="138"/>
      <c r="EJ25" s="138"/>
      <c r="EK25" s="138"/>
      <c r="EL25" s="138"/>
      <c r="EM25" s="138"/>
      <c r="EN25" s="138"/>
      <c r="EO25" s="138"/>
      <c r="EP25" s="138"/>
      <c r="EQ25" s="138"/>
      <c r="ER25" s="138"/>
      <c r="ES25" s="138"/>
      <c r="ET25" s="138"/>
      <c r="EU25" s="138"/>
      <c r="EV25" s="138"/>
      <c r="EW25" s="138"/>
      <c r="EX25" s="138"/>
      <c r="EY25" s="138"/>
      <c r="EZ25" s="138"/>
      <c r="FA25" s="138"/>
      <c r="FB25" s="138"/>
      <c r="FC25" s="138"/>
      <c r="FD25" s="138"/>
      <c r="FE25" s="138"/>
      <c r="FF25" s="138"/>
      <c r="FG25" s="138"/>
      <c r="FH25" s="138"/>
      <c r="FI25" s="138"/>
      <c r="FJ25" s="138"/>
      <c r="FK25" s="138"/>
      <c r="FL25" s="138"/>
      <c r="FM25" s="138"/>
      <c r="FN25" s="138"/>
      <c r="FO25" s="138"/>
      <c r="FP25" s="138"/>
      <c r="FQ25" s="138"/>
      <c r="FR25" s="138"/>
      <c r="FS25" s="138"/>
      <c r="FT25" s="138"/>
      <c r="FU25" s="138"/>
      <c r="FV25" s="138"/>
      <c r="FW25" s="138"/>
      <c r="FX25" s="138"/>
      <c r="FY25" s="138"/>
      <c r="FZ25" s="138"/>
      <c r="GA25" s="138"/>
      <c r="GB25" s="138"/>
      <c r="GC25" s="138"/>
      <c r="GD25" s="138"/>
      <c r="GE25" s="138"/>
      <c r="GF25" s="138"/>
      <c r="GG25" s="138"/>
      <c r="GH25" s="138"/>
      <c r="GI25" s="138"/>
      <c r="GJ25" s="138"/>
      <c r="GK25" s="138"/>
      <c r="GL25" s="138"/>
      <c r="GM25" s="138"/>
      <c r="GN25" s="138"/>
      <c r="GO25" s="138"/>
      <c r="GP25" s="138"/>
      <c r="GQ25" s="138"/>
      <c r="GR25" s="138"/>
      <c r="GS25" s="138"/>
      <c r="GT25" s="138"/>
      <c r="GU25" s="138"/>
      <c r="GV25" s="138"/>
      <c r="GW25" s="138"/>
      <c r="GX25" s="138"/>
      <c r="GY25" s="138"/>
      <c r="GZ25" s="138"/>
      <c r="HA25" s="138"/>
      <c r="HB25" s="138"/>
      <c r="HC25" s="138"/>
      <c r="HD25" s="138"/>
      <c r="HE25" s="138"/>
      <c r="HF25" s="138"/>
      <c r="HG25" s="138"/>
      <c r="HH25" s="138"/>
      <c r="HI25" s="138"/>
      <c r="HJ25" s="138"/>
      <c r="HK25" s="138"/>
      <c r="HL25" s="138"/>
      <c r="HM25" s="138"/>
      <c r="HN25" s="138"/>
      <c r="HO25" s="138"/>
      <c r="HP25" s="138"/>
      <c r="HQ25" s="138"/>
      <c r="HR25" s="138"/>
      <c r="HS25" s="138"/>
      <c r="HT25" s="138"/>
      <c r="HU25" s="138"/>
      <c r="HV25" s="138"/>
      <c r="HW25" s="138"/>
      <c r="HX25" s="138"/>
      <c r="HY25" s="138"/>
      <c r="HZ25" s="138"/>
      <c r="IA25" s="138"/>
      <c r="IB25" s="138"/>
      <c r="IC25" s="138"/>
      <c r="ID25" s="138"/>
      <c r="IE25" s="138"/>
      <c r="IF25" s="138"/>
      <c r="IG25" s="138"/>
      <c r="IH25" s="138"/>
      <c r="II25" s="138"/>
      <c r="IJ25" s="138"/>
      <c r="IK25" s="138"/>
      <c r="IL25" s="138"/>
      <c r="IM25" s="138"/>
      <c r="IN25" s="138"/>
      <c r="IO25" s="138"/>
      <c r="IP25" s="138"/>
      <c r="IQ25" s="138"/>
    </row>
    <row r="26" spans="1:253" s="50" customFormat="1">
      <c r="A26" s="46"/>
      <c r="B26" s="120"/>
      <c r="C26" s="120"/>
      <c r="D26" s="120"/>
      <c r="E26" s="47"/>
      <c r="F26" s="47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  <c r="HR26" s="48"/>
      <c r="HS26" s="48"/>
      <c r="HT26" s="48"/>
      <c r="HU26" s="48"/>
      <c r="HV26" s="48"/>
      <c r="HW26" s="48"/>
      <c r="HX26" s="48"/>
      <c r="HY26" s="48"/>
      <c r="HZ26" s="48"/>
      <c r="IA26" s="48"/>
      <c r="IB26" s="48"/>
      <c r="IC26" s="48"/>
      <c r="ID26" s="48"/>
      <c r="IE26" s="48"/>
      <c r="IF26" s="48"/>
      <c r="IG26" s="48"/>
      <c r="IH26" s="48"/>
      <c r="II26" s="48"/>
      <c r="IJ26" s="48"/>
      <c r="IK26" s="48"/>
      <c r="IL26" s="48"/>
      <c r="IM26" s="48"/>
      <c r="IN26" s="48"/>
      <c r="IO26" s="48"/>
      <c r="IP26" s="48"/>
      <c r="IQ26" s="48"/>
    </row>
    <row r="27" spans="1:253" s="40" customFormat="1" ht="13.5" thickBot="1">
      <c r="A27" s="308" t="s">
        <v>118</v>
      </c>
      <c r="B27" s="309"/>
      <c r="C27" s="309"/>
      <c r="D27" s="310"/>
      <c r="E27" s="49">
        <f>E25+E26</f>
        <v>0</v>
      </c>
      <c r="F27" s="49">
        <f>F25+F26</f>
        <v>0</v>
      </c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  <c r="IA27" s="52"/>
      <c r="IB27" s="52"/>
      <c r="IC27" s="52"/>
      <c r="ID27" s="52"/>
      <c r="IE27" s="52"/>
      <c r="IF27" s="52"/>
      <c r="IG27" s="52"/>
      <c r="IH27" s="52"/>
      <c r="II27" s="52"/>
      <c r="IJ27" s="52"/>
      <c r="IK27" s="52"/>
      <c r="IL27" s="52"/>
      <c r="IM27" s="52"/>
      <c r="IN27" s="52"/>
      <c r="IO27" s="52"/>
      <c r="IP27" s="52"/>
      <c r="IQ27" s="52"/>
    </row>
    <row r="28" spans="1:253" s="40" customFormat="1" ht="14.25" thickTop="1" thickBot="1">
      <c r="A28" s="308" t="s">
        <v>169</v>
      </c>
      <c r="B28" s="309"/>
      <c r="C28" s="309"/>
      <c r="D28" s="310"/>
      <c r="E28" s="49">
        <f>E27+E22+E17</f>
        <v>0</v>
      </c>
      <c r="F28" s="49">
        <f>F27+F22+F17</f>
        <v>0</v>
      </c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/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2"/>
      <c r="GX28" s="52"/>
      <c r="GY28" s="52"/>
      <c r="GZ28" s="52"/>
      <c r="HA28" s="52"/>
      <c r="HB28" s="52"/>
      <c r="HC28" s="52"/>
      <c r="HD28" s="52"/>
      <c r="HE28" s="52"/>
      <c r="HF28" s="52"/>
      <c r="HG28" s="52"/>
      <c r="HH28" s="52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2"/>
      <c r="HV28" s="52"/>
      <c r="HW28" s="52"/>
      <c r="HX28" s="52"/>
      <c r="HY28" s="52"/>
      <c r="HZ28" s="52"/>
      <c r="IA28" s="52"/>
      <c r="IB28" s="52"/>
      <c r="IC28" s="52"/>
      <c r="ID28" s="52"/>
      <c r="IE28" s="52"/>
      <c r="IF28" s="52"/>
      <c r="IG28" s="52"/>
      <c r="IH28" s="52"/>
      <c r="II28" s="52"/>
      <c r="IJ28" s="52"/>
      <c r="IK28" s="52"/>
      <c r="IL28" s="52"/>
      <c r="IM28" s="52"/>
      <c r="IN28" s="52"/>
      <c r="IO28" s="52"/>
      <c r="IP28" s="52"/>
      <c r="IQ28" s="52"/>
    </row>
    <row r="29" spans="1:253" ht="13.5" thickTop="1"/>
    <row r="30" spans="1:253" ht="15" customHeight="1"/>
    <row r="31" spans="1:253" customFormat="1" ht="15">
      <c r="A31" s="128" t="s">
        <v>156</v>
      </c>
    </row>
    <row r="32" spans="1:253" customFormat="1" ht="15"/>
    <row r="33" spans="1:5" customFormat="1" ht="15"/>
    <row r="34" spans="1:5" customFormat="1" ht="15"/>
    <row r="35" spans="1:5" customFormat="1" ht="15"/>
    <row r="36" spans="1:5" customFormat="1" ht="15"/>
    <row r="37" spans="1:5" customFormat="1" ht="15">
      <c r="A37" s="128" t="s">
        <v>157</v>
      </c>
    </row>
    <row r="38" spans="1:5" customFormat="1" ht="15">
      <c r="A38" t="s">
        <v>165</v>
      </c>
    </row>
    <row r="39" spans="1:5" customFormat="1" ht="15"/>
    <row r="40" spans="1:5" customFormat="1" ht="15">
      <c r="E40" t="s">
        <v>160</v>
      </c>
    </row>
    <row r="41" spans="1:5" customFormat="1" ht="15">
      <c r="E41" t="s">
        <v>159</v>
      </c>
    </row>
    <row r="42" spans="1:5" customFormat="1" ht="15"/>
    <row r="43" spans="1:5" customFormat="1" ht="15"/>
    <row r="44" spans="1:5" customFormat="1" ht="15">
      <c r="A44" t="s">
        <v>158</v>
      </c>
    </row>
    <row r="45" spans="1:5" customFormat="1" ht="15">
      <c r="A45" t="s">
        <v>161</v>
      </c>
    </row>
    <row r="46" spans="1:5" customFormat="1" ht="15"/>
  </sheetData>
  <mergeCells count="14">
    <mergeCell ref="A12:F12"/>
    <mergeCell ref="A10:C10"/>
    <mergeCell ref="A6:F6"/>
    <mergeCell ref="A8:A9"/>
    <mergeCell ref="B8:B9"/>
    <mergeCell ref="C8:C9"/>
    <mergeCell ref="D8:D9"/>
    <mergeCell ref="E8:F8"/>
    <mergeCell ref="A17:D17"/>
    <mergeCell ref="A24:F24"/>
    <mergeCell ref="A27:D27"/>
    <mergeCell ref="A28:D28"/>
    <mergeCell ref="A19:F19"/>
    <mergeCell ref="A22:D22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view="pageBreakPreview" zoomScale="98" zoomScaleNormal="100" zoomScaleSheetLayoutView="98" workbookViewId="0">
      <selection activeCell="I4" sqref="I4"/>
    </sheetView>
  </sheetViews>
  <sheetFormatPr defaultRowHeight="15"/>
  <cols>
    <col min="1" max="1" width="7.5703125" customWidth="1"/>
    <col min="2" max="2" width="10.7109375" customWidth="1"/>
    <col min="3" max="3" width="9.42578125" customWidth="1"/>
    <col min="4" max="4" width="32.5703125" customWidth="1"/>
    <col min="5" max="6" width="16.5703125" customWidth="1"/>
    <col min="7" max="7" width="9.7109375" customWidth="1"/>
    <col min="8" max="8" width="18.85546875" customWidth="1"/>
    <col min="9" max="9" width="14.85546875" customWidth="1"/>
    <col min="10" max="10" width="9.7109375" customWidth="1"/>
  </cols>
  <sheetData>
    <row r="1" spans="1:10">
      <c r="A1" s="1"/>
      <c r="B1" s="2"/>
      <c r="C1" s="3"/>
      <c r="D1" s="3"/>
      <c r="I1" s="137" t="s">
        <v>177</v>
      </c>
    </row>
    <row r="2" spans="1:10">
      <c r="A2" s="1"/>
      <c r="B2" s="2"/>
      <c r="C2" s="3"/>
      <c r="D2" s="3"/>
      <c r="I2" s="3" t="s">
        <v>368</v>
      </c>
    </row>
    <row r="3" spans="1:10">
      <c r="A3" s="1"/>
      <c r="B3" s="2"/>
      <c r="C3" s="3"/>
      <c r="D3" s="3"/>
      <c r="I3" s="3" t="s">
        <v>145</v>
      </c>
    </row>
    <row r="4" spans="1:10">
      <c r="A4" s="1"/>
      <c r="B4" s="2"/>
      <c r="C4" s="3"/>
      <c r="D4" s="3"/>
      <c r="I4" s="3" t="s">
        <v>369</v>
      </c>
    </row>
    <row r="5" spans="1:10">
      <c r="A5" s="1"/>
      <c r="B5" s="2"/>
      <c r="C5" s="3"/>
      <c r="D5" s="3"/>
      <c r="E5" s="3"/>
      <c r="F5" s="3"/>
    </row>
    <row r="6" spans="1:10" ht="33.75" customHeight="1">
      <c r="A6" s="337" t="s">
        <v>353</v>
      </c>
      <c r="B6" s="337"/>
      <c r="C6" s="337"/>
      <c r="D6" s="337"/>
      <c r="E6" s="337"/>
      <c r="F6" s="337"/>
      <c r="G6" s="337"/>
      <c r="H6" s="337"/>
      <c r="I6" s="337"/>
      <c r="J6" s="337"/>
    </row>
    <row r="7" spans="1:10">
      <c r="A7" s="1"/>
      <c r="B7" s="4"/>
      <c r="C7" s="5"/>
      <c r="D7" s="5"/>
      <c r="E7" s="5"/>
      <c r="F7" s="5"/>
    </row>
    <row r="8" spans="1:10">
      <c r="A8" s="338" t="s">
        <v>108</v>
      </c>
      <c r="B8" s="340" t="s">
        <v>109</v>
      </c>
      <c r="C8" s="335" t="s">
        <v>110</v>
      </c>
      <c r="D8" s="335" t="s">
        <v>111</v>
      </c>
      <c r="E8" s="333" t="s">
        <v>112</v>
      </c>
      <c r="F8" s="334"/>
      <c r="G8" s="335" t="s">
        <v>270</v>
      </c>
      <c r="H8" s="333" t="s">
        <v>113</v>
      </c>
      <c r="I8" s="334"/>
      <c r="J8" s="335" t="s">
        <v>269</v>
      </c>
    </row>
    <row r="9" spans="1:10" ht="25.5">
      <c r="A9" s="339"/>
      <c r="B9" s="341"/>
      <c r="C9" s="336"/>
      <c r="D9" s="336"/>
      <c r="E9" s="8" t="s">
        <v>334</v>
      </c>
      <c r="F9" s="8" t="s">
        <v>335</v>
      </c>
      <c r="G9" s="336"/>
      <c r="H9" s="8" t="s">
        <v>334</v>
      </c>
      <c r="I9" s="8" t="s">
        <v>335</v>
      </c>
      <c r="J9" s="336"/>
    </row>
    <row r="10" spans="1:10">
      <c r="A10" s="6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</row>
    <row r="11" spans="1:10">
      <c r="A11" s="31"/>
      <c r="B11" s="31"/>
      <c r="C11" s="31"/>
      <c r="D11" s="31"/>
      <c r="E11" s="31"/>
      <c r="F11" s="31"/>
      <c r="G11" s="31"/>
      <c r="H11" s="31"/>
      <c r="I11" s="31"/>
      <c r="J11" s="31"/>
    </row>
    <row r="12" spans="1:10">
      <c r="A12" s="31"/>
      <c r="B12" s="31"/>
      <c r="C12" s="31"/>
      <c r="D12" s="31"/>
      <c r="E12" s="31"/>
      <c r="F12" s="31"/>
      <c r="G12" s="31"/>
      <c r="H12" s="31"/>
      <c r="I12" s="31"/>
      <c r="J12" s="31"/>
    </row>
    <row r="13" spans="1:10">
      <c r="A13" s="31"/>
      <c r="B13" s="31"/>
      <c r="C13" s="31"/>
      <c r="D13" s="31"/>
      <c r="E13" s="31"/>
      <c r="F13" s="31"/>
      <c r="G13" s="31"/>
      <c r="H13" s="31"/>
      <c r="I13" s="31"/>
      <c r="J13" s="31"/>
    </row>
    <row r="14" spans="1:10">
      <c r="A14" s="31"/>
      <c r="B14" s="31"/>
      <c r="C14" s="31"/>
      <c r="D14" s="31"/>
      <c r="E14" s="31"/>
      <c r="F14" s="31"/>
      <c r="G14" s="31"/>
      <c r="H14" s="31"/>
      <c r="I14" s="31"/>
      <c r="J14" s="31"/>
    </row>
    <row r="15" spans="1:10">
      <c r="A15" s="31"/>
      <c r="B15" s="31"/>
      <c r="C15" s="31"/>
      <c r="D15" s="31"/>
      <c r="E15" s="31"/>
      <c r="F15" s="31"/>
      <c r="G15" s="31"/>
      <c r="H15" s="31"/>
      <c r="I15" s="31"/>
      <c r="J15" s="31"/>
    </row>
    <row r="16" spans="1:10">
      <c r="A16" s="31"/>
      <c r="B16" s="31"/>
      <c r="C16" s="31"/>
      <c r="D16" s="31"/>
      <c r="E16" s="31"/>
      <c r="F16" s="31"/>
      <c r="G16" s="31"/>
      <c r="H16" s="31"/>
      <c r="I16" s="31"/>
      <c r="J16" s="31"/>
    </row>
    <row r="17" spans="1:10">
      <c r="A17" s="31"/>
      <c r="B17" s="31"/>
      <c r="C17" s="31"/>
      <c r="D17" s="31"/>
      <c r="E17" s="31"/>
      <c r="F17" s="31"/>
      <c r="G17" s="31"/>
      <c r="H17" s="31"/>
      <c r="I17" s="31"/>
      <c r="J17" s="31"/>
    </row>
    <row r="18" spans="1:10">
      <c r="A18" s="31"/>
      <c r="B18" s="31"/>
      <c r="C18" s="31"/>
      <c r="D18" s="31"/>
      <c r="E18" s="31"/>
      <c r="F18" s="31"/>
      <c r="G18" s="31"/>
      <c r="H18" s="31"/>
      <c r="I18" s="31"/>
      <c r="J18" s="31"/>
    </row>
    <row r="19" spans="1:10">
      <c r="A19" s="31"/>
      <c r="B19" s="31"/>
      <c r="C19" s="31"/>
      <c r="D19" s="31"/>
      <c r="E19" s="31"/>
      <c r="F19" s="31"/>
      <c r="G19" s="31"/>
      <c r="H19" s="31"/>
      <c r="I19" s="31"/>
      <c r="J19" s="31"/>
    </row>
    <row r="20" spans="1:10">
      <c r="A20" s="31"/>
      <c r="B20" s="31"/>
      <c r="C20" s="31"/>
      <c r="D20" s="31"/>
      <c r="E20" s="31"/>
      <c r="F20" s="31"/>
      <c r="G20" s="31"/>
      <c r="H20" s="31"/>
      <c r="I20" s="31"/>
      <c r="J20" s="31"/>
    </row>
    <row r="21" spans="1:10">
      <c r="A21" s="31"/>
      <c r="B21" s="31"/>
      <c r="C21" s="31"/>
      <c r="D21" s="31"/>
      <c r="E21" s="31"/>
      <c r="F21" s="31"/>
      <c r="G21" s="31"/>
      <c r="H21" s="31"/>
      <c r="I21" s="31"/>
      <c r="J21" s="31"/>
    </row>
    <row r="22" spans="1:10">
      <c r="A22" t="s">
        <v>272</v>
      </c>
    </row>
    <row r="23" spans="1:10">
      <c r="A23" s="128" t="s">
        <v>156</v>
      </c>
    </row>
    <row r="29" spans="1:10">
      <c r="A29" s="128" t="s">
        <v>157</v>
      </c>
    </row>
    <row r="30" spans="1:10">
      <c r="A30" t="s">
        <v>165</v>
      </c>
    </row>
    <row r="32" spans="1:10">
      <c r="H32" t="s">
        <v>160</v>
      </c>
    </row>
    <row r="33" spans="1:8">
      <c r="H33" t="s">
        <v>159</v>
      </c>
    </row>
    <row r="36" spans="1:8">
      <c r="A36" t="s">
        <v>158</v>
      </c>
    </row>
    <row r="37" spans="1:8">
      <c r="A37" t="s">
        <v>161</v>
      </c>
    </row>
    <row r="39" spans="1:8" s="45" customFormat="1" ht="12.75"/>
  </sheetData>
  <mergeCells count="9">
    <mergeCell ref="H8:I8"/>
    <mergeCell ref="J8:J9"/>
    <mergeCell ref="A6:J6"/>
    <mergeCell ref="A8:A9"/>
    <mergeCell ref="B8:B9"/>
    <mergeCell ref="C8:C9"/>
    <mergeCell ref="D8:D9"/>
    <mergeCell ref="E8:F8"/>
    <mergeCell ref="G8:G9"/>
  </mergeCells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Zakresy nazwane</vt:lpstr>
      </vt:variant>
      <vt:variant>
        <vt:i4>12</vt:i4>
      </vt:variant>
    </vt:vector>
  </HeadingPairs>
  <TitlesOfParts>
    <vt:vector size="29" baseType="lpstr">
      <vt:lpstr>Załącznik Nr 2.1.</vt:lpstr>
      <vt:lpstr>Załącznik Nr 2.1.1.</vt:lpstr>
      <vt:lpstr>Załącznik Nr 2.2.</vt:lpstr>
      <vt:lpstr>Załącznik Nr 2.2.1. </vt:lpstr>
      <vt:lpstr>Załącznik Nr 2.2.2. </vt:lpstr>
      <vt:lpstr>Załącznik Nr 2.3.</vt:lpstr>
      <vt:lpstr>Załącznik Nr 2.4.</vt:lpstr>
      <vt:lpstr>Załącznik Nr 2.5.</vt:lpstr>
      <vt:lpstr>Załącznik Nr 2.6.</vt:lpstr>
      <vt:lpstr>Załącznik Nr 2.7. </vt:lpstr>
      <vt:lpstr>Załącznik Nr 2.8.</vt:lpstr>
      <vt:lpstr>Załącznik Nr 2.9.</vt:lpstr>
      <vt:lpstr>Załącznik Nr 2.10.</vt:lpstr>
      <vt:lpstr>Załącznik Nr 2.11.</vt:lpstr>
      <vt:lpstr>Załącznik Nr 2.12.</vt:lpstr>
      <vt:lpstr>Załącznik Nr 2.13.</vt:lpstr>
      <vt:lpstr>Arkusz1</vt:lpstr>
      <vt:lpstr>'Załącznik Nr 2.1.'!Obszar_wydruku</vt:lpstr>
      <vt:lpstr>'Załącznik Nr 2.1.1.'!Obszar_wydruku</vt:lpstr>
      <vt:lpstr>'Załącznik Nr 2.13.'!Obszar_wydruku</vt:lpstr>
      <vt:lpstr>'Załącznik Nr 2.2.1. '!Obszar_wydruku</vt:lpstr>
      <vt:lpstr>'Załącznik Nr 2.2.2. '!Obszar_wydruku</vt:lpstr>
      <vt:lpstr>'Załącznik Nr 2.4.'!Obszar_wydruku</vt:lpstr>
      <vt:lpstr>'Załącznik Nr 2.5.'!Obszar_wydruku</vt:lpstr>
      <vt:lpstr>'Załącznik Nr 2.7. '!Obszar_wydruku</vt:lpstr>
      <vt:lpstr>'Załącznik Nr 2.8.'!Obszar_wydruku</vt:lpstr>
      <vt:lpstr>'Załącznik Nr 2.1.1.'!Tytuły_wydruku</vt:lpstr>
      <vt:lpstr>'Załącznik Nr 2.2.1. '!Tytuły_wydruku</vt:lpstr>
      <vt:lpstr>'Załącznik Nr 2.2.2. '!Tytuły_wydruku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</dc:creator>
  <cp:lastModifiedBy>Beata Żoła</cp:lastModifiedBy>
  <cp:lastPrinted>2017-08-17T18:14:37Z</cp:lastPrinted>
  <dcterms:created xsi:type="dcterms:W3CDTF">2016-06-29T10:26:36Z</dcterms:created>
  <dcterms:modified xsi:type="dcterms:W3CDTF">2018-08-24T11:19:22Z</dcterms:modified>
</cp:coreProperties>
</file>